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5" i="2"/>
  <c r="I45"/>
  <c r="H45"/>
  <c r="G45"/>
  <c r="F45"/>
  <c r="J36"/>
  <c r="I36"/>
  <c r="H36"/>
  <c r="G36"/>
  <c r="F36"/>
  <c r="J33"/>
  <c r="I33"/>
  <c r="H33"/>
  <c r="G33"/>
  <c r="F33"/>
  <c r="J21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<sst xmlns="http://schemas.openxmlformats.org/spreadsheetml/2006/main" count="89" uniqueCount="48">
  <si>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</si>
  <si>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</si>
  <si>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</si>
  <si>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</si>
  <si>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</si>
  <si>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</si>
  <si>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</si>
  <si>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</si>
  <si>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</si>
  <si>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</si>
  <si>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</si>
  <si>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</si>
  <si>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</si>
  <si>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</si>
  <si>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</si>
  <si>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</si>
  <si>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</si>
  <si>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</si>
  <si>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</si>
  <si>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</si>
  <si>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</si>
  <si>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</si>
  <si>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</si>
  <si>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</si>
  <si>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</si>
  <si>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</si>
  <si>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</si>
  <si>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</si>
  <si>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</si>
  <si>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</si>
  <si>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</si>
  <si>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</si>
  <si>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</si>
  <si>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</si>
  <si>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</si>
  <si>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</si>
  <si>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</si>
  <si>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Напиток из ягод смородины</t>
  </si>
  <si>
    <t>200/7</t>
  </si>
  <si>
    <t>120/20</t>
  </si>
  <si>
    <t>сыр</t>
  </si>
  <si>
    <t>Мандарин</t>
  </si>
  <si>
    <t>Напиток из сока</t>
  </si>
  <si>
    <t>Борщ из св.капусты  с картофелем</t>
  </si>
  <si>
    <t>Шницель</t>
  </si>
  <si>
    <t>Картофельное пюре</t>
  </si>
  <si>
    <t>150/20</t>
  </si>
  <si>
    <t>300/10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</si>
</sst>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8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44825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39</v>
      </c>
      <c r="F4" s="29">
        <v>53.81</v>
      </c>
      <c r="G4" s="24">
        <v>475</v>
      </c>
      <c r="H4" s="24">
        <v>28.6</v>
      </c>
      <c r="I4" s="24">
        <v>18.399999999999999</v>
      </c>
      <c r="J4" s="24">
        <v>48.8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16.100000000000001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40</v>
      </c>
      <c r="E6" s="22">
        <v>20</v>
      </c>
      <c r="F6" s="29">
        <v>15.11</v>
      </c>
      <c r="G6" s="24">
        <v>197.75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46">
        <f>SUM(F4:F8)</f>
        <v>91.16</v>
      </c>
      <c r="G9" s="47">
        <f>SUM(G4:G8)</f>
        <v>897.75</v>
      </c>
      <c r="H9" s="47">
        <f>SUM(H4:H8)</f>
        <v>47.620000000000005</v>
      </c>
      <c r="I9" s="47">
        <f>SUM(I4:I8)</f>
        <v>30.05</v>
      </c>
      <c r="J9" s="47">
        <f>SUM(J4:J8)</f>
        <v>105.6</v>
      </c>
    </row>
    <row r="10" spans="1:10">
      <c r="A10" s="15" t="s">
        <v>9</v>
      </c>
      <c r="B10" s="14" t="s">
        <v>8</v>
      </c>
      <c r="C10" s="13"/>
      <c r="D10" s="44" t="s">
        <v>41</v>
      </c>
      <c r="E10" s="39">
        <v>180</v>
      </c>
      <c r="F10" s="40">
        <v>49.66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42</v>
      </c>
      <c r="E11" s="22">
        <v>200</v>
      </c>
      <c r="F11" s="23">
        <v>9.68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59.339999999999996</v>
      </c>
      <c r="G12" s="47">
        <f>SUM(G10:G11)</f>
        <v>163.19999999999999</v>
      </c>
      <c r="H12" s="47">
        <f>SUM(H10:H11)</f>
        <v>1.6300000000000001</v>
      </c>
      <c r="I12" s="47">
        <f>SUM(I10:I11)</f>
        <v>0</v>
      </c>
      <c r="J12" s="47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34</v>
      </c>
      <c r="E13" s="37">
        <v>80</v>
      </c>
      <c r="F13" s="34">
        <v>9.7100000000000009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43</v>
      </c>
      <c r="E14" s="28" t="s">
        <v>35</v>
      </c>
      <c r="F14" s="29">
        <v>10.4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44</v>
      </c>
      <c r="E15" s="41">
        <v>100</v>
      </c>
      <c r="F15" s="29">
        <v>54.42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45</v>
      </c>
      <c r="E16" s="41" t="s">
        <v>36</v>
      </c>
      <c r="F16" s="29">
        <v>20.47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 ht="30">
      <c r="A17" s="6"/>
      <c r="B17" s="10" t="s">
        <v>2</v>
      </c>
      <c r="C17" s="9"/>
      <c r="D17" s="43" t="s">
        <v>37</v>
      </c>
      <c r="E17" s="28">
        <v>200</v>
      </c>
      <c r="F17" s="29">
        <v>10.57</v>
      </c>
      <c r="G17" s="30">
        <v>20.47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/>
      <c r="G20" s="36"/>
      <c r="H20" s="36"/>
      <c r="I20" s="36"/>
      <c r="J20" s="36"/>
    </row>
    <row r="21" spans="1:10">
      <c r="A21" s="6"/>
      <c r="B21" s="5"/>
      <c r="C21" s="5"/>
      <c r="D21" s="4"/>
      <c r="E21" s="28"/>
      <c r="F21" s="29">
        <f>SUM(F13:F20)</f>
        <v>115.61999999999999</v>
      </c>
      <c r="G21" s="30">
        <f>SUM(G13:G20)</f>
        <v>855.47</v>
      </c>
      <c r="H21" s="30">
        <f>SUM(H13:H20)</f>
        <v>31.58</v>
      </c>
      <c r="I21" s="30">
        <f>SUM(I13:I20)</f>
        <v>31.900000000000002</v>
      </c>
      <c r="J21" s="30">
        <f>SUM(J13:J20)</f>
        <v>121.16</v>
      </c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1" t="s">
        <v>27</v>
      </c>
      <c r="C25" s="51"/>
      <c r="D25" s="52"/>
      <c r="E25" s="10" t="s">
        <v>26</v>
      </c>
      <c r="F25" s="7" t="s">
        <v>25</v>
      </c>
      <c r="G25" s="10"/>
      <c r="H25" s="10"/>
      <c r="I25" s="10" t="s">
        <v>24</v>
      </c>
      <c r="J25" s="21">
        <v>44825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46</v>
      </c>
      <c r="F28" s="29">
        <v>65.28</v>
      </c>
      <c r="G28" s="24">
        <v>475</v>
      </c>
      <c r="H28" s="24">
        <v>28.6</v>
      </c>
      <c r="I28" s="24">
        <v>18.399999999999999</v>
      </c>
      <c r="J28" s="24">
        <v>48.8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16.100000000000001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40</v>
      </c>
      <c r="E30" s="22">
        <v>20</v>
      </c>
      <c r="F30" s="29">
        <v>15.11</v>
      </c>
      <c r="G30" s="24">
        <v>197.75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46">
        <f>SUM(F28:F32)</f>
        <v>102.63</v>
      </c>
      <c r="G33" s="47">
        <f>SUM(G28:G32)</f>
        <v>897.75</v>
      </c>
      <c r="H33" s="47">
        <f>SUM(H28:H32)</f>
        <v>47.620000000000005</v>
      </c>
      <c r="I33" s="47">
        <f>SUM(I28:I32)</f>
        <v>30.05</v>
      </c>
      <c r="J33" s="47">
        <f>SUM(J28:J32)</f>
        <v>105.6</v>
      </c>
    </row>
    <row r="34" spans="1:10">
      <c r="A34" s="15" t="s">
        <v>9</v>
      </c>
      <c r="B34" s="14" t="s">
        <v>8</v>
      </c>
      <c r="C34" s="13"/>
      <c r="D34" s="44" t="s">
        <v>41</v>
      </c>
      <c r="E34" s="39">
        <v>180</v>
      </c>
      <c r="F34" s="40">
        <v>49.66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42</v>
      </c>
      <c r="E35" s="22">
        <v>200</v>
      </c>
      <c r="F35" s="23">
        <v>9.68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59.339999999999996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34</v>
      </c>
      <c r="E37" s="37">
        <v>100</v>
      </c>
      <c r="F37" s="34">
        <v>12.14</v>
      </c>
      <c r="G37" s="38">
        <v>55</v>
      </c>
      <c r="H37" s="38">
        <v>0.8</v>
      </c>
      <c r="I37" s="38">
        <v>4.5</v>
      </c>
      <c r="J37" s="38">
        <v>3</v>
      </c>
    </row>
    <row r="38" spans="1:10" ht="30">
      <c r="A38" s="6"/>
      <c r="B38" s="10" t="s">
        <v>5</v>
      </c>
      <c r="C38" s="9"/>
      <c r="D38" s="43" t="s">
        <v>43</v>
      </c>
      <c r="E38" s="28" t="s">
        <v>47</v>
      </c>
      <c r="F38" s="29">
        <v>12.29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44</v>
      </c>
      <c r="E39" s="41">
        <v>120</v>
      </c>
      <c r="F39" s="29">
        <v>54.42</v>
      </c>
      <c r="G39" s="30">
        <v>303</v>
      </c>
      <c r="H39" s="30">
        <v>21.7</v>
      </c>
      <c r="I39" s="30">
        <v>22.6</v>
      </c>
      <c r="J39" s="30">
        <v>2.9</v>
      </c>
    </row>
    <row r="40" spans="1:10">
      <c r="A40" s="6"/>
      <c r="B40" s="10" t="s">
        <v>3</v>
      </c>
      <c r="C40" s="9"/>
      <c r="D40" s="43" t="s">
        <v>45</v>
      </c>
      <c r="E40" s="41" t="s">
        <v>38</v>
      </c>
      <c r="F40" s="29">
        <v>20.47</v>
      </c>
      <c r="G40" s="30">
        <v>264</v>
      </c>
      <c r="H40" s="30">
        <v>9.5</v>
      </c>
      <c r="I40" s="30">
        <v>7.7</v>
      </c>
      <c r="J40" s="30">
        <v>38.200000000000003</v>
      </c>
    </row>
    <row r="41" spans="1:10" ht="30">
      <c r="A41" s="6"/>
      <c r="B41" s="10" t="s">
        <v>2</v>
      </c>
      <c r="C41" s="9"/>
      <c r="D41" s="43" t="s">
        <v>37</v>
      </c>
      <c r="E41" s="28">
        <v>200</v>
      </c>
      <c r="F41" s="29">
        <v>10.57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/>
      <c r="G44" s="36"/>
      <c r="H44" s="36"/>
      <c r="I44" s="36"/>
      <c r="J44" s="36"/>
    </row>
    <row r="45" spans="1:10" ht="15.75" thickBot="1">
      <c r="A45" s="3"/>
      <c r="B45" s="2"/>
      <c r="C45" s="2"/>
      <c r="D45" s="8"/>
      <c r="E45" s="28"/>
      <c r="F45" s="29">
        <f>SUM(F37:F44)</f>
        <v>120.71999999999998</v>
      </c>
      <c r="G45" s="30">
        <f>SUM(G37:G44)</f>
        <v>1062</v>
      </c>
      <c r="H45" s="30">
        <f>SUM(H37:H44)</f>
        <v>38.720000000000006</v>
      </c>
      <c r="I45" s="30">
        <f>SUM(I37:I44)</f>
        <v>41.340000000000011</v>
      </c>
      <c r="J45" s="30">
        <f>SUM(J37:J44)</f>
        <v>127.45000000000002</v>
      </c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2022-09-21T08:12:36Z</dcterms:modified>
</cp:coreProperties>
</file>