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</calcChain>
</file>

<file path=xl/sharedStrings.xml><?xml version="1.0" encoding="utf-8"?>
<sst xmlns="http://schemas.openxmlformats.org/spreadsheetml/2006/main" count="93" uniqueCount="48">
  <si>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</si>
  <si>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</si>
  <si>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</si>
  <si>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</si>
  <si>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</si>
  <si>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</si>
  <si>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</si>
  <si>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</si>
  <si>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</si>
  <si>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</si>
  <si>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</si>
  <si>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</si>
  <si>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</si>
  <si>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</si>
  <si>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</si>
  <si>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</si>
  <si>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</si>
  <si>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</si>
  <si>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</si>
  <si>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</si>
  <si>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</si>
  <si>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</si>
  <si>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</si>
  <si>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</si>
  <si>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</si>
  <si>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</si>
  <si>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</si>
  <si>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</si>
  <si>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</si>
  <si>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</si>
  <si>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</si>
  <si>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</si>
  <si>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180/5</t>
  </si>
  <si>
    <t>Какао на молоке</t>
  </si>
  <si>
    <t>Бутерброд с ветчиной</t>
  </si>
  <si>
    <t>1/3 классы</t>
  </si>
  <si>
    <t>25/20</t>
  </si>
  <si>
    <t xml:space="preserve">Яблоко </t>
  </si>
  <si>
    <t>Нектар яблочный</t>
  </si>
  <si>
    <t>Салат из свежих огурцов</t>
  </si>
  <si>
    <t>Рассольник домашний</t>
  </si>
  <si>
    <t>250/10</t>
  </si>
  <si>
    <t>Каша рисовая рассыпчатая</t>
  </si>
  <si>
    <t>200/7</t>
  </si>
  <si>
    <t>230/6</t>
  </si>
  <si>
    <t>Бефстроганов</t>
  </si>
  <si>
    <t>Напиток из св.яблок</t>
  </si>
  <si>
    <t>Напиток из св. 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</si>
</sst>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35</v>
      </c>
      <c r="G1" s="20"/>
      <c r="H1" s="20"/>
      <c r="I1" s="20" t="s">
        <v>24</v>
      </c>
      <c r="J1" s="21">
        <v>44846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32</v>
      </c>
      <c r="F4" s="29">
        <v>16.8</v>
      </c>
      <c r="G4" s="24">
        <v>221</v>
      </c>
      <c r="H4" s="24">
        <v>6.5</v>
      </c>
      <c r="I4" s="24">
        <v>8</v>
      </c>
      <c r="J4" s="24">
        <v>30.7</v>
      </c>
    </row>
    <row r="5" spans="1:10">
      <c r="A5" s="6"/>
      <c r="B5" s="10" t="s">
        <v>11</v>
      </c>
      <c r="C5" s="9"/>
      <c r="D5" s="43" t="s">
        <v>33</v>
      </c>
      <c r="E5" s="22">
        <v>200</v>
      </c>
      <c r="F5" s="29">
        <v>15.31</v>
      </c>
      <c r="G5" s="24">
        <v>193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3.07</v>
      </c>
      <c r="G6" s="24">
        <v>65.5</v>
      </c>
      <c r="H6" s="24">
        <v>1.85</v>
      </c>
      <c r="I6" s="24">
        <v>0.93</v>
      </c>
      <c r="J6" s="24">
        <v>12</v>
      </c>
    </row>
    <row r="7" spans="1:10" ht="30">
      <c r="A7" s="6"/>
      <c r="B7" s="9"/>
      <c r="C7" s="9"/>
      <c r="D7" s="43" t="s">
        <v>34</v>
      </c>
      <c r="E7" s="28" t="s">
        <v>36</v>
      </c>
      <c r="F7" s="29">
        <v>15.68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v>50.86</v>
      </c>
      <c r="G8" s="47">
        <f>SUM(G4:G7)</f>
        <v>600.5</v>
      </c>
      <c r="H8" s="47">
        <f>SUM(H4:H7)</f>
        <v>18.22</v>
      </c>
      <c r="I8" s="47">
        <f>SUM(I4:I7)</f>
        <v>17.440000000000001</v>
      </c>
      <c r="J8" s="47">
        <f>SUM(J4:J7)</f>
        <v>77.45</v>
      </c>
    </row>
    <row r="9" spans="1:10">
      <c r="A9" s="15" t="s">
        <v>9</v>
      </c>
      <c r="B9" s="14" t="s">
        <v>8</v>
      </c>
      <c r="C9" s="13"/>
      <c r="D9" s="44" t="s">
        <v>37</v>
      </c>
      <c r="E9" s="39">
        <v>200</v>
      </c>
      <c r="F9" s="40">
        <v>29.25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45.83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60</v>
      </c>
      <c r="F12" s="34">
        <v>14.2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40</v>
      </c>
      <c r="E13" s="28" t="s">
        <v>41</v>
      </c>
      <c r="F13" s="29">
        <v>13.96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45</v>
      </c>
      <c r="E14" s="41">
        <v>200</v>
      </c>
      <c r="F14" s="29">
        <v>68.73</v>
      </c>
      <c r="G14" s="30">
        <v>244</v>
      </c>
      <c r="H14" s="30">
        <v>20.8</v>
      </c>
      <c r="I14" s="30">
        <v>16.3</v>
      </c>
      <c r="J14" s="30">
        <v>3.2</v>
      </c>
    </row>
    <row r="15" spans="1:10" ht="30">
      <c r="A15" s="6"/>
      <c r="B15" s="10" t="s">
        <v>3</v>
      </c>
      <c r="C15" s="9"/>
      <c r="D15" s="43" t="s">
        <v>42</v>
      </c>
      <c r="E15" s="41" t="s">
        <v>32</v>
      </c>
      <c r="F15" s="29">
        <v>16.52</v>
      </c>
      <c r="G15" s="30">
        <v>240</v>
      </c>
      <c r="H15" s="30">
        <v>4.3</v>
      </c>
      <c r="I15" s="30">
        <v>4.7</v>
      </c>
      <c r="J15" s="30">
        <v>44.1</v>
      </c>
    </row>
    <row r="16" spans="1:10">
      <c r="A16" s="6"/>
      <c r="B16" s="10" t="s">
        <v>2</v>
      </c>
      <c r="C16" s="9"/>
      <c r="D16" s="43" t="s">
        <v>46</v>
      </c>
      <c r="E16" s="28" t="s">
        <v>43</v>
      </c>
      <c r="F16" s="29">
        <v>9.6</v>
      </c>
      <c r="G16" s="30">
        <v>37</v>
      </c>
      <c r="H16" s="30">
        <v>0.1</v>
      </c>
      <c r="I16" s="30">
        <v>0</v>
      </c>
      <c r="J16" s="30">
        <v>9.3000000000000007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133.05999999999997</v>
      </c>
      <c r="G20" s="30">
        <f>SUM(G12:G19)</f>
        <v>913</v>
      </c>
      <c r="H20" s="30">
        <f>SUM(H12:H19)</f>
        <v>33.53</v>
      </c>
      <c r="I20" s="30">
        <f>SUM(I12:I19)</f>
        <v>55</v>
      </c>
      <c r="J20" s="30">
        <f>SUM(J12:J19)</f>
        <v>226.76000000000002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44846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44</v>
      </c>
      <c r="F27" s="29">
        <v>16.8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33</v>
      </c>
      <c r="E28" s="22">
        <v>200</v>
      </c>
      <c r="F28" s="29">
        <v>15.31</v>
      </c>
      <c r="G28" s="24">
        <v>193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65.5</v>
      </c>
      <c r="H29" s="24">
        <v>1.85</v>
      </c>
      <c r="I29" s="24">
        <v>0.93</v>
      </c>
      <c r="J29" s="24">
        <v>12</v>
      </c>
    </row>
    <row r="30" spans="1:10" ht="30">
      <c r="A30" s="6"/>
      <c r="B30" s="9"/>
      <c r="C30" s="9"/>
      <c r="D30" s="43" t="s">
        <v>34</v>
      </c>
      <c r="E30" s="28" t="s">
        <v>36</v>
      </c>
      <c r="F30" s="29">
        <v>15.68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53.93</v>
      </c>
      <c r="G31" s="47">
        <f>SUM(G27:G30)</f>
        <v>661.5</v>
      </c>
      <c r="H31" s="47">
        <f>SUM(H27:H30)</f>
        <v>20.12</v>
      </c>
      <c r="I31" s="47">
        <f>SUM(I27:I30)</f>
        <v>19.740000000000002</v>
      </c>
      <c r="J31" s="47">
        <f>SUM(J27:J30)</f>
        <v>85.55</v>
      </c>
    </row>
    <row r="32" spans="1:10">
      <c r="A32" s="15" t="s">
        <v>9</v>
      </c>
      <c r="B32" s="14" t="s">
        <v>8</v>
      </c>
      <c r="C32" s="13"/>
      <c r="D32" s="44" t="s">
        <v>37</v>
      </c>
      <c r="E32" s="39">
        <v>200</v>
      </c>
      <c r="F32" s="40">
        <v>29.25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45.83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17.75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40</v>
      </c>
      <c r="E36" s="28" t="s">
        <v>41</v>
      </c>
      <c r="F36" s="29">
        <v>13.96</v>
      </c>
      <c r="G36" s="30">
        <v>118</v>
      </c>
      <c r="H36" s="30">
        <v>2.4</v>
      </c>
      <c r="I36" s="30">
        <v>5.7</v>
      </c>
      <c r="J36" s="30">
        <v>13.9</v>
      </c>
    </row>
    <row r="37" spans="1:10">
      <c r="A37" s="6"/>
      <c r="B37" s="10" t="s">
        <v>4</v>
      </c>
      <c r="C37" s="9"/>
      <c r="D37" s="43" t="s">
        <v>45</v>
      </c>
      <c r="E37" s="41">
        <v>200</v>
      </c>
      <c r="F37" s="29">
        <v>68.73</v>
      </c>
      <c r="G37" s="30">
        <v>300</v>
      </c>
      <c r="H37" s="30">
        <v>26</v>
      </c>
      <c r="I37" s="30">
        <v>20</v>
      </c>
      <c r="J37" s="30">
        <v>3.4</v>
      </c>
    </row>
    <row r="38" spans="1:10" ht="30">
      <c r="A38" s="6"/>
      <c r="B38" s="10" t="s">
        <v>3</v>
      </c>
      <c r="C38" s="9"/>
      <c r="D38" s="43" t="s">
        <v>42</v>
      </c>
      <c r="E38" s="41" t="s">
        <v>32</v>
      </c>
      <c r="F38" s="29">
        <v>16.52</v>
      </c>
      <c r="G38" s="30">
        <v>246</v>
      </c>
      <c r="H38" s="30">
        <v>4.5999999999999996</v>
      </c>
      <c r="I38" s="30">
        <v>5.9</v>
      </c>
      <c r="J38" s="30">
        <v>42.7</v>
      </c>
    </row>
    <row r="39" spans="1:10">
      <c r="A39" s="6"/>
      <c r="B39" s="10" t="s">
        <v>2</v>
      </c>
      <c r="C39" s="9"/>
      <c r="D39" s="43" t="s">
        <v>47</v>
      </c>
      <c r="E39" s="28" t="s">
        <v>43</v>
      </c>
      <c r="F39" s="29">
        <v>9.6</v>
      </c>
      <c r="G39" s="30">
        <v>37</v>
      </c>
      <c r="H39" s="30">
        <v>0.1</v>
      </c>
      <c r="I39" s="30">
        <v>0</v>
      </c>
      <c r="J39" s="30">
        <v>9.3000000000000007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136.60999999999999</v>
      </c>
      <c r="G43" s="30">
        <f>SUM(G35:G42)</f>
        <v>997</v>
      </c>
      <c r="H43" s="30">
        <f>SUM(H35:H42)</f>
        <v>39.35</v>
      </c>
      <c r="I43" s="30">
        <f>SUM(I35:I42)</f>
        <v>61.7</v>
      </c>
      <c r="J43" s="30">
        <f>SUM(J35:J42)</f>
        <v>226.76000000000002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2022-10-12T06:42:48Z</dcterms:modified>
</cp:coreProperties>
</file>