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5" i="2"/>
  <c r="I45"/>
  <c r="H45"/>
  <c r="G45"/>
  <c r="F45"/>
  <c r="J36"/>
  <c r="I36"/>
  <c r="H36"/>
  <c r="G36"/>
  <c r="F36"/>
  <c r="J33"/>
  <c r="I33"/>
  <c r="H33"/>
  <c r="G33"/>
  <c r="F33"/>
  <c r="J21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<sst xmlns="http://schemas.openxmlformats.org/spreadsheetml/2006/main" count="89" uniqueCount="47">
  <si>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</si>
  <si>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</si>
  <si>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</si>
  <si>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</si>
  <si>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</si>
  <si>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</si>
  <si>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</si>
  <si>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</si>
  <si>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</si>
  <si>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</si>
  <si>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</si>
  <si>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</si>
  <si>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</si>
  <si>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</si>
  <si>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</si>
  <si>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</si>
  <si>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</si>
  <si>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</si>
  <si>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</si>
  <si>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</si>
  <si>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</si>
  <si>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</si>
  <si>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</si>
  <si>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</si>
  <si>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</si>
  <si>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</si>
  <si>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</si>
  <si>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</si>
  <si>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</si>
  <si>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</si>
  <si>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</si>
  <si>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</si>
  <si>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</si>
  <si>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Салат из свежих огурцов</t>
  </si>
  <si>
    <t>250/10</t>
  </si>
  <si>
    <t>150/5</t>
  </si>
  <si>
    <t>200/7</t>
  </si>
  <si>
    <t>сыр</t>
  </si>
  <si>
    <t>Мандарин</t>
  </si>
  <si>
    <t>Борщ из св.капусты  с картофелем</t>
  </si>
  <si>
    <t>Картофельное пюре</t>
  </si>
  <si>
    <t>150/20</t>
  </si>
  <si>
    <t>300/10</t>
  </si>
  <si>
    <t>Какао на молоке</t>
  </si>
  <si>
    <t>Нектар фруктовый</t>
  </si>
  <si>
    <t>Котлета рыбная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</si>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</sst>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44853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41</v>
      </c>
      <c r="F4" s="29">
        <v>72.239999999999995</v>
      </c>
      <c r="G4" s="24">
        <v>475</v>
      </c>
      <c r="H4" s="24">
        <v>28.6</v>
      </c>
      <c r="I4" s="24">
        <v>18.399999999999999</v>
      </c>
      <c r="J4" s="24">
        <v>48.8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15.31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37</v>
      </c>
      <c r="E6" s="22">
        <v>20</v>
      </c>
      <c r="F6" s="29">
        <v>15.11</v>
      </c>
      <c r="G6" s="24">
        <v>197.75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108.8</v>
      </c>
      <c r="G9" s="47">
        <f>SUM(G4:G8)</f>
        <v>897.75</v>
      </c>
      <c r="H9" s="47">
        <f>SUM(H4:H8)</f>
        <v>47.620000000000005</v>
      </c>
      <c r="I9" s="47">
        <f>SUM(I4:I8)</f>
        <v>30.05</v>
      </c>
      <c r="J9" s="47">
        <f>SUM(J4:J8)</f>
        <v>105.6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180</v>
      </c>
      <c r="F10" s="40">
        <v>44.41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44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60.989999999999995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33</v>
      </c>
      <c r="E13" s="37">
        <v>80</v>
      </c>
      <c r="F13" s="34">
        <v>12.5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39</v>
      </c>
      <c r="E14" s="28" t="s">
        <v>34</v>
      </c>
      <c r="F14" s="29">
        <v>10.57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45</v>
      </c>
      <c r="E15" s="41">
        <v>75</v>
      </c>
      <c r="F15" s="29">
        <v>50.46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40</v>
      </c>
      <c r="E16" s="41" t="s">
        <v>35</v>
      </c>
      <c r="F16" s="29">
        <v>14.02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17.25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/>
      <c r="G20" s="36"/>
      <c r="H20" s="36"/>
      <c r="I20" s="36"/>
      <c r="J20" s="36"/>
    </row>
    <row r="21" spans="1:10">
      <c r="A21" s="6"/>
      <c r="B21" s="5"/>
      <c r="C21" s="5"/>
      <c r="D21" s="4"/>
      <c r="E21" s="28"/>
      <c r="F21" s="29">
        <f>SUM(F13:F20)</f>
        <v>114.85</v>
      </c>
      <c r="G21" s="30">
        <f>SUM(G13:G20)</f>
        <v>855.47</v>
      </c>
      <c r="H21" s="30">
        <f>SUM(H13:H20)</f>
        <v>31.58</v>
      </c>
      <c r="I21" s="30">
        <f>SUM(I13:I20)</f>
        <v>31.900000000000002</v>
      </c>
      <c r="J21" s="30">
        <f>SUM(J13:J20)</f>
        <v>121.16</v>
      </c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44853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41</v>
      </c>
      <c r="F28" s="29">
        <v>72.239999999999995</v>
      </c>
      <c r="G28" s="24">
        <v>475</v>
      </c>
      <c r="H28" s="24">
        <v>28.6</v>
      </c>
      <c r="I28" s="24">
        <v>18.399999999999999</v>
      </c>
      <c r="J28" s="24">
        <v>48.8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15.31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37</v>
      </c>
      <c r="E30" s="22">
        <v>20</v>
      </c>
      <c r="F30" s="29">
        <v>15.11</v>
      </c>
      <c r="G30" s="24">
        <v>197.75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108.8</v>
      </c>
      <c r="G33" s="47">
        <f>SUM(G28:G32)</f>
        <v>897.75</v>
      </c>
      <c r="H33" s="47">
        <f>SUM(H28:H32)</f>
        <v>47.620000000000005</v>
      </c>
      <c r="I33" s="47">
        <f>SUM(I28:I32)</f>
        <v>30.05</v>
      </c>
      <c r="J33" s="47">
        <f>SUM(J28:J32)</f>
        <v>105.6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180</v>
      </c>
      <c r="F34" s="40">
        <v>44.41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44</v>
      </c>
      <c r="E35" s="22">
        <v>200</v>
      </c>
      <c r="F35" s="23">
        <v>16.579999999999998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60.989999999999995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33</v>
      </c>
      <c r="E37" s="37">
        <v>100</v>
      </c>
      <c r="F37" s="34">
        <v>15.63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39</v>
      </c>
      <c r="E38" s="28" t="s">
        <v>42</v>
      </c>
      <c r="F38" s="29">
        <v>10.57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45</v>
      </c>
      <c r="E39" s="41">
        <v>75</v>
      </c>
      <c r="F39" s="29">
        <v>50.46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40</v>
      </c>
      <c r="E40" s="41" t="s">
        <v>36</v>
      </c>
      <c r="F40" s="29">
        <v>18.690000000000001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17.25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/>
      <c r="G44" s="36"/>
      <c r="H44" s="36"/>
      <c r="I44" s="36"/>
      <c r="J44" s="36"/>
    </row>
    <row r="45" spans="1:10" ht="15.75" thickBot="1">
      <c r="A45" s="3"/>
      <c r="B45" s="2"/>
      <c r="C45" s="2"/>
      <c r="D45" s="8"/>
      <c r="E45" s="28"/>
      <c r="F45" s="29">
        <f>SUM(F37:F44)</f>
        <v>122.64999999999999</v>
      </c>
      <c r="G45" s="30">
        <f>SUM(G37:G44)</f>
        <v>1062</v>
      </c>
      <c r="H45" s="30">
        <f>SUM(H37:H44)</f>
        <v>38.720000000000006</v>
      </c>
      <c r="I45" s="30">
        <f>SUM(I37:I44)</f>
        <v>41.340000000000011</v>
      </c>
      <c r="J45" s="30">
        <f>SUM(J37:J44)</f>
        <v>127.45000000000002</v>
      </c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2022-10-19T11:13:28Z</dcterms:modified>
</cp:coreProperties>
</file>