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F43"/>
  <c r="H43"/>
  <c r="G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<sst xmlns="http://schemas.openxmlformats.org/spreadsheetml/2006/main" count="85" uniqueCount="45">
  <si>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</si>
  <si>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</si>
  <si>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</si>
  <si>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</si>
  <si>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</si>
  <si>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</si>
  <si>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</si>
  <si>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</si>
  <si>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</si>
  <si>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</si>
  <si>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</si>
  <si>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</si>
  <si>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</si>
  <si>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</si>
  <si>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</si>
  <si>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</si>
  <si>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</si>
  <si>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</si>
  <si>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</si>
  <si>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</si>
  <si>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</si>
  <si>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</si>
  <si>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</si>
  <si>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</si>
  <si>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</si>
  <si>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</si>
  <si>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</si>
  <si>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</si>
  <si>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</si>
  <si>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</si>
  <si>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</si>
  <si>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</si>
  <si>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</si>
  <si>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</si>
  <si>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 xml:space="preserve">Каша манная молочная </t>
  </si>
  <si>
    <t>Сыр порционно</t>
  </si>
  <si>
    <t>Яблоко</t>
  </si>
  <si>
    <t>Компот из яблок</t>
  </si>
  <si>
    <t>230/6</t>
  </si>
  <si>
    <t>Каша рисовая</t>
  </si>
  <si>
    <t>Кофейный напиток на молоке</t>
  </si>
  <si>
    <t>Салат витаминный</t>
  </si>
  <si>
    <t>Суп картофельный с вермишелью</t>
  </si>
  <si>
    <t>Котлета Рябушка</t>
  </si>
  <si>
    <t>Суп картофельный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</si>
</sst>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5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4" workbookViewId="0">
      <selection activeCell="K14" sqref="K1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44855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34</v>
      </c>
      <c r="E5" s="28" t="s">
        <v>33</v>
      </c>
      <c r="F5" s="29">
        <v>16.05</v>
      </c>
      <c r="G5" s="24">
        <v>194</v>
      </c>
      <c r="H5" s="24">
        <v>5.4</v>
      </c>
      <c r="I5" s="24">
        <v>7.29</v>
      </c>
      <c r="J5" s="24">
        <v>26.8</v>
      </c>
    </row>
    <row r="6" spans="1:10" ht="30">
      <c r="A6" s="6"/>
      <c r="B6" s="10" t="s">
        <v>11</v>
      </c>
      <c r="C6" s="9"/>
      <c r="D6" s="42" t="s">
        <v>40</v>
      </c>
      <c r="E6" s="22">
        <v>200</v>
      </c>
      <c r="F6" s="29">
        <v>12.1</v>
      </c>
      <c r="G6" s="24">
        <v>94</v>
      </c>
      <c r="H6" s="24">
        <v>2.9</v>
      </c>
      <c r="I6" s="24">
        <v>2.8</v>
      </c>
      <c r="J6" s="24">
        <v>14.9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35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49.4</v>
      </c>
      <c r="G9" s="46">
        <f>SUM(G5:G8)</f>
        <v>616.75</v>
      </c>
      <c r="H9" s="46">
        <f>SUM(H5:H8)</f>
        <v>24.42</v>
      </c>
      <c r="I9" s="46">
        <f>SUM(I5:I8)</f>
        <v>18.939999999999998</v>
      </c>
      <c r="J9" s="46">
        <f>SUM(J5:J8)</f>
        <v>83.6</v>
      </c>
    </row>
    <row r="10" spans="1:10">
      <c r="A10" s="15" t="s">
        <v>9</v>
      </c>
      <c r="B10" s="14" t="s">
        <v>8</v>
      </c>
      <c r="C10" s="13"/>
      <c r="D10" s="43" t="s">
        <v>36</v>
      </c>
      <c r="E10" s="38">
        <v>200</v>
      </c>
      <c r="F10" s="39">
        <v>22.35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32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38.93</v>
      </c>
      <c r="G12" s="58">
        <f>SUM(G10:G11)</f>
        <v>150.19999999999999</v>
      </c>
      <c r="H12" s="58">
        <f>SUM(H10:H11)</f>
        <v>0.63</v>
      </c>
      <c r="I12" s="58">
        <f>SUM(I10:I11)</f>
        <v>0</v>
      </c>
      <c r="J12" s="58">
        <f>SUM(J10:J11)</f>
        <v>35.4</v>
      </c>
    </row>
    <row r="13" spans="1:10">
      <c r="A13" s="6" t="s">
        <v>7</v>
      </c>
      <c r="B13" s="12" t="s">
        <v>6</v>
      </c>
      <c r="C13" s="11"/>
      <c r="D13" s="54" t="s">
        <v>41</v>
      </c>
      <c r="E13" s="55">
        <v>80</v>
      </c>
      <c r="F13" s="56">
        <v>7.21</v>
      </c>
      <c r="G13" s="22">
        <v>95</v>
      </c>
      <c r="H13" s="22">
        <v>2.16</v>
      </c>
      <c r="I13" s="22">
        <v>6.3</v>
      </c>
      <c r="J13" s="22">
        <v>5</v>
      </c>
    </row>
    <row r="14" spans="1:10" ht="30">
      <c r="A14" s="6"/>
      <c r="B14" s="10" t="s">
        <v>5</v>
      </c>
      <c r="C14" s="9"/>
      <c r="D14" s="42" t="s">
        <v>42</v>
      </c>
      <c r="E14" s="28">
        <v>250</v>
      </c>
      <c r="F14" s="29">
        <v>7.41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43</v>
      </c>
      <c r="E15" s="40">
        <v>250</v>
      </c>
      <c r="F15" s="29">
        <v>46</v>
      </c>
      <c r="G15" s="30">
        <v>466</v>
      </c>
      <c r="H15" s="30">
        <v>19.600000000000001</v>
      </c>
      <c r="I15" s="30">
        <v>28.3</v>
      </c>
      <c r="J15" s="30">
        <v>31.6</v>
      </c>
    </row>
    <row r="16" spans="1:10">
      <c r="A16" s="6"/>
      <c r="B16" s="10" t="s">
        <v>3</v>
      </c>
      <c r="C16" s="9"/>
      <c r="D16" s="42" t="s">
        <v>39</v>
      </c>
      <c r="E16" s="40">
        <v>180</v>
      </c>
      <c r="F16" s="29">
        <v>16.52</v>
      </c>
      <c r="G16" s="30">
        <v>184</v>
      </c>
      <c r="H16" s="30">
        <v>3.5</v>
      </c>
      <c r="I16" s="30">
        <v>7.2</v>
      </c>
      <c r="J16" s="30">
        <v>26.6</v>
      </c>
    </row>
    <row r="17" spans="1:10">
      <c r="A17" s="6"/>
      <c r="B17" s="10" t="s">
        <v>2</v>
      </c>
      <c r="C17" s="9"/>
      <c r="D17" s="42" t="s">
        <v>37</v>
      </c>
      <c r="E17" s="28">
        <v>200</v>
      </c>
      <c r="F17" s="29">
        <v>10.130000000000001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97.32</v>
      </c>
      <c r="G20" s="35">
        <f>SUM(G13:G19)</f>
        <v>1164</v>
      </c>
      <c r="H20" s="35">
        <f>SUM(H13:H19)</f>
        <v>35.660000000000004</v>
      </c>
      <c r="I20" s="35">
        <f>SUM(I13:I19)</f>
        <v>47.250000000000007</v>
      </c>
      <c r="J20" s="35">
        <f>SUM(J13:J19)</f>
        <v>146.66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2" t="s">
        <v>27</v>
      </c>
      <c r="C25" s="52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44855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34</v>
      </c>
      <c r="E28" s="28" t="s">
        <v>38</v>
      </c>
      <c r="F28" s="29">
        <v>18.940000000000001</v>
      </c>
      <c r="G28" s="24">
        <v>348</v>
      </c>
      <c r="H28" s="24">
        <v>8.4</v>
      </c>
      <c r="I28" s="24">
        <v>9.5</v>
      </c>
      <c r="J28" s="24">
        <v>58</v>
      </c>
    </row>
    <row r="29" spans="1:10" ht="30">
      <c r="A29" s="6"/>
      <c r="B29" s="10" t="s">
        <v>11</v>
      </c>
      <c r="C29" s="9"/>
      <c r="D29" s="42" t="s">
        <v>40</v>
      </c>
      <c r="E29" s="22">
        <v>200</v>
      </c>
      <c r="F29" s="29">
        <v>12.1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2" t="s">
        <v>29</v>
      </c>
      <c r="E30" s="22">
        <v>50</v>
      </c>
      <c r="F30" s="29">
        <v>6.14</v>
      </c>
      <c r="G30" s="24">
        <v>131</v>
      </c>
      <c r="H30" s="24">
        <v>3.7</v>
      </c>
      <c r="I30" s="24">
        <v>1.85</v>
      </c>
      <c r="J30" s="24">
        <v>24.9</v>
      </c>
    </row>
    <row r="31" spans="1:10">
      <c r="A31" s="6"/>
      <c r="B31" s="9"/>
      <c r="C31" s="9"/>
      <c r="D31" s="42" t="s">
        <v>35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52.29</v>
      </c>
      <c r="G32" s="46">
        <f>SUM(G28:G31)</f>
        <v>770.75</v>
      </c>
      <c r="H32" s="46">
        <f>SUM(H28:H31)</f>
        <v>27.42</v>
      </c>
      <c r="I32" s="46">
        <f>SUM(I28:I31)</f>
        <v>21.15</v>
      </c>
      <c r="J32" s="46">
        <f>SUM(J28:J31)</f>
        <v>114.80000000000001</v>
      </c>
    </row>
    <row r="33" spans="1:10">
      <c r="A33" s="15" t="s">
        <v>9</v>
      </c>
      <c r="B33" s="14" t="s">
        <v>8</v>
      </c>
      <c r="C33" s="13"/>
      <c r="D33" s="43" t="s">
        <v>36</v>
      </c>
      <c r="E33" s="38">
        <v>200</v>
      </c>
      <c r="F33" s="39">
        <v>22.35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32</v>
      </c>
      <c r="E34" s="22">
        <v>200</v>
      </c>
      <c r="F34" s="23">
        <v>16.579999999999998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7">
        <f>SUM(F33:F34)</f>
        <v>38.93</v>
      </c>
      <c r="G35" s="58">
        <f>SUM(G33:G34)</f>
        <v>150.19999999999999</v>
      </c>
      <c r="H35" s="58">
        <f>SUM(H33:H34)</f>
        <v>0.63</v>
      </c>
      <c r="I35" s="58">
        <f>SUM(I33:I34)</f>
        <v>0</v>
      </c>
      <c r="J35" s="58">
        <f>SUM(J33:J34)</f>
        <v>35.4</v>
      </c>
    </row>
    <row r="36" spans="1:10">
      <c r="A36" s="6" t="s">
        <v>7</v>
      </c>
      <c r="B36" s="12" t="s">
        <v>6</v>
      </c>
      <c r="C36" s="11"/>
      <c r="D36" s="41" t="s">
        <v>41</v>
      </c>
      <c r="E36" s="36">
        <v>100</v>
      </c>
      <c r="F36" s="59">
        <v>9.01</v>
      </c>
      <c r="G36" s="22">
        <v>95</v>
      </c>
      <c r="H36" s="22">
        <v>2.16</v>
      </c>
      <c r="I36" s="22">
        <v>6.3</v>
      </c>
      <c r="J36" s="22">
        <v>5</v>
      </c>
    </row>
    <row r="37" spans="1:10">
      <c r="A37" s="6"/>
      <c r="B37" s="10" t="s">
        <v>5</v>
      </c>
      <c r="C37" s="9"/>
      <c r="D37" s="42" t="s">
        <v>44</v>
      </c>
      <c r="E37" s="28">
        <v>250</v>
      </c>
      <c r="F37" s="29">
        <v>7.41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43</v>
      </c>
      <c r="E38" s="40">
        <v>250</v>
      </c>
      <c r="F38" s="29">
        <v>46</v>
      </c>
      <c r="G38" s="30">
        <v>466</v>
      </c>
      <c r="H38" s="30">
        <v>19.600000000000001</v>
      </c>
      <c r="I38" s="30">
        <v>28.3</v>
      </c>
      <c r="J38" s="30">
        <v>31.6</v>
      </c>
    </row>
    <row r="39" spans="1:10">
      <c r="A39" s="6"/>
      <c r="B39" s="10" t="s">
        <v>3</v>
      </c>
      <c r="C39" s="9"/>
      <c r="D39" s="42" t="s">
        <v>39</v>
      </c>
      <c r="E39" s="40">
        <v>200</v>
      </c>
      <c r="F39" s="29">
        <v>16.52</v>
      </c>
      <c r="G39" s="30">
        <v>194</v>
      </c>
      <c r="H39" s="30">
        <v>4.5</v>
      </c>
      <c r="I39" s="30">
        <v>7.2</v>
      </c>
      <c r="J39" s="30">
        <v>27.6</v>
      </c>
    </row>
    <row r="40" spans="1:10">
      <c r="A40" s="6"/>
      <c r="B40" s="10" t="s">
        <v>2</v>
      </c>
      <c r="C40" s="9"/>
      <c r="D40" s="42" t="s">
        <v>37</v>
      </c>
      <c r="E40" s="28">
        <v>200</v>
      </c>
      <c r="F40" s="29">
        <v>10.130000000000001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99.11999999999999</v>
      </c>
      <c r="G43" s="35">
        <f>SUM(G36:G42)</f>
        <v>1196</v>
      </c>
      <c r="H43" s="35">
        <f>SUM(H36:H42)</f>
        <v>37.380000000000003</v>
      </c>
      <c r="I43" s="35">
        <f>SUM(I36:I42)</f>
        <v>47.390000000000008</v>
      </c>
      <c r="J43" s="35">
        <f>SUM(J36:J42)</f>
        <v>152.35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2022-10-21T10:03:55Z</dcterms:modified>
</cp:coreProperties>
</file>