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43" i="2"/>
  <c r="F34"/>
  <c r="F31"/>
  <c r="J31"/>
  <c r="I31"/>
  <c r="H31"/>
  <c r="G31"/>
  <c r="J43"/>
  <c r="I43"/>
  <c r="H43"/>
  <c r="G43"/>
  <c r="J34"/>
  <c r="I34"/>
  <c r="H34"/>
  <c r="G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<sst xmlns="http://schemas.openxmlformats.org/spreadsheetml/2006/main" count="89" uniqueCount="46">
  <si>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</si>
  <si>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</si>
  <si>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</si>
  <si>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</si>
  <si>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</si>
  <si>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</si>
  <si>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</si>
  <si>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</si>
  <si>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</si>
  <si>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</si>
  <si>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</si>
  <si>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</si>
  <si>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</si>
  <si>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</si>
  <si>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</si>
  <si>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</si>
  <si>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</si>
  <si>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</si>
  <si>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</si>
  <si>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</si>
  <si>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</si>
  <si>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</si>
  <si>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</si>
  <si>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</si>
  <si>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</si>
  <si>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</si>
  <si>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</si>
  <si>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</si>
  <si>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</si>
  <si>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</si>
  <si>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</si>
  <si>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</si>
  <si>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Омлет натуральный</t>
  </si>
  <si>
    <t>150/5</t>
  </si>
  <si>
    <t>сыр порционно</t>
  </si>
  <si>
    <t>Салат из свежих помидоров</t>
  </si>
  <si>
    <t>Борщ с капустой с картофелем</t>
  </si>
  <si>
    <t>250/10</t>
  </si>
  <si>
    <t>Котлета рубленая из птицы</t>
  </si>
  <si>
    <t>Макароны отварные</t>
  </si>
  <si>
    <t>200/7</t>
  </si>
  <si>
    <t>Чай с сахаром</t>
  </si>
  <si>
    <t>Напиток из сока</t>
  </si>
  <si>
    <t>банан</t>
  </si>
  <si>
    <t>Компот из смородины</t>
  </si>
  <si>
    <t>Компот из смородны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</si>
</sst>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22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44887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>
      <c r="A4" s="15" t="s">
        <v>13</v>
      </c>
      <c r="B4" s="16" t="s">
        <v>12</v>
      </c>
      <c r="C4" s="13"/>
      <c r="D4" s="44" t="s">
        <v>32</v>
      </c>
      <c r="E4" s="28" t="s">
        <v>33</v>
      </c>
      <c r="F4" s="29">
        <v>45.53</v>
      </c>
      <c r="G4" s="24">
        <v>225</v>
      </c>
      <c r="H4" s="24">
        <v>13.1</v>
      </c>
      <c r="I4" s="24">
        <v>18.2</v>
      </c>
      <c r="J4" s="24">
        <v>2.2000000000000002</v>
      </c>
    </row>
    <row r="5" spans="1:10">
      <c r="A5" s="6"/>
      <c r="B5" s="10" t="s">
        <v>11</v>
      </c>
      <c r="C5" s="9"/>
      <c r="D5" s="43" t="s">
        <v>41</v>
      </c>
      <c r="E5" s="22">
        <v>200</v>
      </c>
      <c r="F5" s="29">
        <v>2.2999999999999998</v>
      </c>
      <c r="G5" s="24">
        <v>53</v>
      </c>
      <c r="H5" s="24">
        <v>0.2</v>
      </c>
      <c r="I5" s="24">
        <v>0</v>
      </c>
      <c r="J5" s="24">
        <v>13.7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6.14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34</v>
      </c>
      <c r="E7" s="28">
        <v>20</v>
      </c>
      <c r="F7" s="29">
        <v>15.11</v>
      </c>
      <c r="G7" s="24">
        <v>192.2</v>
      </c>
      <c r="H7" s="24">
        <v>12.42</v>
      </c>
      <c r="I7" s="24">
        <v>7</v>
      </c>
      <c r="J7" s="24">
        <v>17</v>
      </c>
    </row>
    <row r="8" spans="1:10" ht="15.75" thickBot="1">
      <c r="A8" s="3"/>
      <c r="B8" s="2"/>
      <c r="C8" s="2"/>
      <c r="D8" s="45"/>
      <c r="E8" s="25"/>
      <c r="F8" s="46">
        <f>SUM(F4:F7)</f>
        <v>69.08</v>
      </c>
      <c r="G8" s="47">
        <f>SUM(G4:G7)</f>
        <v>601.20000000000005</v>
      </c>
      <c r="H8" s="47">
        <f>SUM(H4:H7)</f>
        <v>29.42</v>
      </c>
      <c r="I8" s="47">
        <f>SUM(I4:I7)</f>
        <v>27.05</v>
      </c>
      <c r="J8" s="47">
        <f>SUM(J4:J7)</f>
        <v>57.8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237</v>
      </c>
      <c r="F9" s="40">
        <v>38.29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54.87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17.600000000000001</v>
      </c>
      <c r="G12" s="38">
        <v>34.799999999999997</v>
      </c>
      <c r="H12" s="38">
        <v>0.54</v>
      </c>
      <c r="I12" s="38">
        <v>2.4</v>
      </c>
      <c r="J12" s="38">
        <v>2.2000000000000002</v>
      </c>
    </row>
    <row r="13" spans="1:10" ht="30">
      <c r="A13" s="6"/>
      <c r="B13" s="10" t="s">
        <v>5</v>
      </c>
      <c r="C13" s="9"/>
      <c r="D13" s="43" t="s">
        <v>36</v>
      </c>
      <c r="E13" s="28" t="s">
        <v>37</v>
      </c>
      <c r="F13" s="29">
        <v>10.25</v>
      </c>
      <c r="G13" s="30">
        <v>97</v>
      </c>
      <c r="H13" s="30">
        <v>1.7</v>
      </c>
      <c r="I13" s="30">
        <v>5</v>
      </c>
      <c r="J13" s="30">
        <v>11.6</v>
      </c>
    </row>
    <row r="14" spans="1:10" ht="30">
      <c r="A14" s="6"/>
      <c r="B14" s="10" t="s">
        <v>4</v>
      </c>
      <c r="C14" s="9"/>
      <c r="D14" s="43" t="s">
        <v>38</v>
      </c>
      <c r="E14" s="41">
        <v>100</v>
      </c>
      <c r="F14" s="29">
        <v>42.07</v>
      </c>
      <c r="G14" s="30">
        <v>144</v>
      </c>
      <c r="H14" s="30">
        <v>6.7</v>
      </c>
      <c r="I14" s="30">
        <v>4.2</v>
      </c>
      <c r="J14" s="30">
        <v>19.5</v>
      </c>
    </row>
    <row r="15" spans="1:10">
      <c r="A15" s="6"/>
      <c r="B15" s="10" t="s">
        <v>3</v>
      </c>
      <c r="C15" s="9"/>
      <c r="D15" s="43" t="s">
        <v>39</v>
      </c>
      <c r="E15" s="41" t="s">
        <v>40</v>
      </c>
      <c r="F15" s="29">
        <v>5.56</v>
      </c>
      <c r="G15" s="30">
        <v>262</v>
      </c>
      <c r="H15" s="30">
        <v>7.3</v>
      </c>
      <c r="I15" s="30">
        <v>5.6</v>
      </c>
      <c r="J15" s="30">
        <v>44.5</v>
      </c>
    </row>
    <row r="16" spans="1:10" ht="30">
      <c r="A16" s="6"/>
      <c r="B16" s="10" t="s">
        <v>2</v>
      </c>
      <c r="C16" s="9"/>
      <c r="D16" s="43" t="s">
        <v>44</v>
      </c>
      <c r="E16" s="28">
        <v>200</v>
      </c>
      <c r="F16" s="29">
        <v>16.329999999999998</v>
      </c>
      <c r="G16" s="30">
        <v>89</v>
      </c>
      <c r="H16" s="30">
        <v>0.1</v>
      </c>
      <c r="I16" s="30">
        <v>0</v>
      </c>
      <c r="J16" s="30">
        <v>22.6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101.86</v>
      </c>
      <c r="G20" s="30">
        <f>SUM(G12:G19)</f>
        <v>867.8</v>
      </c>
      <c r="H20" s="30">
        <f>SUM(H12:H19)</f>
        <v>23.640000000000004</v>
      </c>
      <c r="I20" s="30">
        <f>SUM(I12:I19)</f>
        <v>19.750000000000004</v>
      </c>
      <c r="J20" s="30">
        <f>SUM(J12:J19)</f>
        <v>148.76000000000002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44887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>
      <c r="A27" s="15" t="s">
        <v>13</v>
      </c>
      <c r="B27" s="16" t="s">
        <v>12</v>
      </c>
      <c r="C27" s="13"/>
      <c r="D27" s="44" t="s">
        <v>32</v>
      </c>
      <c r="E27" s="28" t="s">
        <v>33</v>
      </c>
      <c r="F27" s="29">
        <v>45.53</v>
      </c>
      <c r="G27" s="24">
        <v>225</v>
      </c>
      <c r="H27" s="24">
        <v>13.1</v>
      </c>
      <c r="I27" s="24">
        <v>18.2</v>
      </c>
      <c r="J27" s="24">
        <v>2.2000000000000002</v>
      </c>
    </row>
    <row r="28" spans="1:10">
      <c r="A28" s="6"/>
      <c r="B28" s="10" t="s">
        <v>11</v>
      </c>
      <c r="C28" s="9"/>
      <c r="D28" s="43" t="s">
        <v>41</v>
      </c>
      <c r="E28" s="22">
        <v>200</v>
      </c>
      <c r="F28" s="29">
        <v>2.2999999999999998</v>
      </c>
      <c r="G28" s="24">
        <v>53</v>
      </c>
      <c r="H28" s="24">
        <v>0.2</v>
      </c>
      <c r="I28" s="24">
        <v>0</v>
      </c>
      <c r="J28" s="24">
        <v>13.7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6.21</v>
      </c>
      <c r="G29" s="24">
        <v>141</v>
      </c>
      <c r="H29" s="24">
        <v>3.7</v>
      </c>
      <c r="I29" s="24">
        <v>1.85</v>
      </c>
      <c r="J29" s="24">
        <v>34.9</v>
      </c>
    </row>
    <row r="30" spans="1:10">
      <c r="A30" s="6"/>
      <c r="B30" s="9"/>
      <c r="C30" s="9"/>
      <c r="D30" s="43" t="s">
        <v>34</v>
      </c>
      <c r="E30" s="28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 ht="15.75" thickBot="1">
      <c r="A31" s="3"/>
      <c r="B31" s="2"/>
      <c r="C31" s="2"/>
      <c r="D31" s="45"/>
      <c r="E31" s="25"/>
      <c r="F31" s="46">
        <f>SUM(F27:F30)</f>
        <v>69.150000000000006</v>
      </c>
      <c r="G31" s="47">
        <f>SUM(G27:G30)</f>
        <v>611.20000000000005</v>
      </c>
      <c r="H31" s="47">
        <f>SUM(H27:H30)</f>
        <v>29.42</v>
      </c>
      <c r="I31" s="47">
        <f>SUM(I27:I30)</f>
        <v>27.05</v>
      </c>
      <c r="J31" s="47">
        <f>SUM(J27:J30)</f>
        <v>67.8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237</v>
      </c>
      <c r="F32" s="40">
        <v>38.29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42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54.87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35</v>
      </c>
      <c r="E35" s="37">
        <v>100</v>
      </c>
      <c r="F35" s="34">
        <v>22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36</v>
      </c>
      <c r="E36" s="28" t="s">
        <v>37</v>
      </c>
      <c r="F36" s="29">
        <v>10.25</v>
      </c>
      <c r="G36" s="30">
        <v>97</v>
      </c>
      <c r="H36" s="30">
        <v>1.7</v>
      </c>
      <c r="I36" s="30">
        <v>5</v>
      </c>
      <c r="J36" s="30">
        <v>11.6</v>
      </c>
    </row>
    <row r="37" spans="1:10" ht="30">
      <c r="A37" s="6"/>
      <c r="B37" s="10" t="s">
        <v>4</v>
      </c>
      <c r="C37" s="9"/>
      <c r="D37" s="43" t="s">
        <v>38</v>
      </c>
      <c r="E37" s="41">
        <v>100</v>
      </c>
      <c r="F37" s="29">
        <v>42.07</v>
      </c>
      <c r="G37" s="30">
        <v>144</v>
      </c>
      <c r="H37" s="30">
        <v>6.7</v>
      </c>
      <c r="I37" s="30">
        <v>4.2</v>
      </c>
      <c r="J37" s="30">
        <v>19.5</v>
      </c>
    </row>
    <row r="38" spans="1:10">
      <c r="A38" s="6"/>
      <c r="B38" s="10" t="s">
        <v>3</v>
      </c>
      <c r="C38" s="9"/>
      <c r="D38" s="43" t="s">
        <v>39</v>
      </c>
      <c r="E38" s="41" t="s">
        <v>40</v>
      </c>
      <c r="F38" s="29">
        <v>6.67</v>
      </c>
      <c r="G38" s="30">
        <v>151</v>
      </c>
      <c r="H38" s="30">
        <v>4.3</v>
      </c>
      <c r="I38" s="30">
        <v>6.5</v>
      </c>
      <c r="J38" s="30">
        <v>18.8</v>
      </c>
    </row>
    <row r="39" spans="1:10">
      <c r="A39" s="6"/>
      <c r="B39" s="10" t="s">
        <v>2</v>
      </c>
      <c r="C39" s="9"/>
      <c r="D39" s="43" t="s">
        <v>45</v>
      </c>
      <c r="E39" s="28">
        <v>200</v>
      </c>
      <c r="F39" s="29">
        <v>16.329999999999998</v>
      </c>
      <c r="G39" s="30">
        <v>89</v>
      </c>
      <c r="H39" s="30">
        <v>0.1</v>
      </c>
      <c r="I39" s="30">
        <v>0</v>
      </c>
      <c r="J39" s="30">
        <v>22.6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29">
        <f>SUM(F35:F42)</f>
        <v>108.14999999999999</v>
      </c>
      <c r="G43" s="30">
        <f>SUM(G35:G42)</f>
        <v>802</v>
      </c>
      <c r="H43" s="30">
        <f>SUM(H35:H42)</f>
        <v>21.720000000000002</v>
      </c>
      <c r="I43" s="30">
        <f>SUM(I35:I42)</f>
        <v>22.39</v>
      </c>
      <c r="J43" s="30">
        <f>SUM(J35:J42)</f>
        <v>129.95000000000002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2022-11-22T11:57:13Z</dcterms:modified>
</cp:coreProperties>
</file>