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J33"/>
  <c r="I33"/>
  <c r="H33"/>
  <c r="G33"/>
  <c r="F33"/>
  <c r="F20"/>
  <c r="G20"/>
  <c r="H20"/>
  <c r="I20"/>
  <c r="J20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<sst xmlns="http://schemas.openxmlformats.org/spreadsheetml/2006/main" count="89" uniqueCount="48">
  <si>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</si>
  <si>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</si>
  <si>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</si>
  <si>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</si>
  <si>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</si>
  <si>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</si>
  <si>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</si>
  <si>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</si>
  <si>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</si>
  <si>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</si>
  <si>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</si>
  <si>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</si>
  <si>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</si>
  <si>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</si>
  <si>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</si>
  <si>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</si>
  <si>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</si>
  <si>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</si>
  <si>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</si>
  <si>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</si>
  <si>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</si>
  <si>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</si>
  <si>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</si>
  <si>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</si>
  <si>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</si>
  <si>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</si>
  <si>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</si>
  <si>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</si>
  <si>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</si>
  <si>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</si>
  <si>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</si>
  <si>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</si>
  <si>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</si>
  <si>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</si>
  <si>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</si>
  <si>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</si>
  <si>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Каша гречневая</t>
  </si>
  <si>
    <t>150/5</t>
  </si>
  <si>
    <t>200/7</t>
  </si>
  <si>
    <t>Щи из свежнй капусты</t>
  </si>
  <si>
    <t>Гуляш  из говядины</t>
  </si>
  <si>
    <t>Щи из свежей капусты</t>
  </si>
  <si>
    <t>Гуляш из говядины</t>
  </si>
  <si>
    <t>120/20</t>
  </si>
  <si>
    <t>Напиток из смородины</t>
  </si>
  <si>
    <t>Ветчина отварная</t>
  </si>
  <si>
    <t>Яблоко</t>
  </si>
  <si>
    <t>Напиток из сока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</si>
</sst>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34" workbookViewId="0">
      <selection activeCell="K33" sqref="K3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44904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43</v>
      </c>
      <c r="F4" s="29">
        <v>72.08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11.63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45</v>
      </c>
      <c r="E6" s="22">
        <v>20</v>
      </c>
      <c r="F6" s="29">
        <v>15.11</v>
      </c>
      <c r="G6" s="24">
        <v>197.75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104.96</v>
      </c>
      <c r="G9" s="47">
        <f>SUM(G4:G8)</f>
        <v>830.75</v>
      </c>
      <c r="H9" s="47">
        <f>SUM(H4:H8)</f>
        <v>45.42</v>
      </c>
      <c r="I9" s="47">
        <f>SUM(I4:I8)</f>
        <v>30.650000000000002</v>
      </c>
      <c r="J9" s="47">
        <f>SUM(J4:J8)</f>
        <v>90.6</v>
      </c>
    </row>
    <row r="10" spans="1:10">
      <c r="A10" s="15" t="s">
        <v>9</v>
      </c>
      <c r="B10" s="14" t="s">
        <v>8</v>
      </c>
      <c r="C10" s="13"/>
      <c r="D10" s="44" t="s">
        <v>46</v>
      </c>
      <c r="E10" s="39">
        <v>180</v>
      </c>
      <c r="F10" s="40">
        <v>25.06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47</v>
      </c>
      <c r="E11" s="22">
        <v>200</v>
      </c>
      <c r="F11" s="23">
        <v>9.25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34.31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34</v>
      </c>
      <c r="E13" s="37">
        <v>60</v>
      </c>
      <c r="F13" s="34">
        <v>16.43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39</v>
      </c>
      <c r="E14" s="28" t="s">
        <v>35</v>
      </c>
      <c r="F14" s="29">
        <v>8.07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40</v>
      </c>
      <c r="E15" s="41">
        <v>100</v>
      </c>
      <c r="F15" s="29">
        <v>61.17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36</v>
      </c>
      <c r="E16" s="41" t="s">
        <v>37</v>
      </c>
      <c r="F16" s="29">
        <v>10.68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 ht="30">
      <c r="A17" s="6"/>
      <c r="B17" s="10" t="s">
        <v>2</v>
      </c>
      <c r="C17" s="9"/>
      <c r="D17" s="43" t="s">
        <v>44</v>
      </c>
      <c r="E17" s="28">
        <v>200</v>
      </c>
      <c r="F17" s="29">
        <v>16.38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SUM(F13:F19)</f>
        <v>122.77999999999999</v>
      </c>
      <c r="G20" s="36">
        <f>SUM(G13:G19)</f>
        <v>924</v>
      </c>
      <c r="H20" s="36">
        <f>SUM(H13:H19)</f>
        <v>31.58</v>
      </c>
      <c r="I20" s="36">
        <f>SUM(I13:I19)</f>
        <v>31.900000000000002</v>
      </c>
      <c r="J20" s="36">
        <f>SUM(J13:J19)</f>
        <v>121.16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44904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43</v>
      </c>
      <c r="F28" s="29">
        <v>72.08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11.63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45</v>
      </c>
      <c r="E30" s="22">
        <v>20</v>
      </c>
      <c r="F30" s="29">
        <v>15.11</v>
      </c>
      <c r="G30" s="24">
        <v>197.75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104.96</v>
      </c>
      <c r="G33" s="47">
        <f>SUM(G28:G32)</f>
        <v>830.75</v>
      </c>
      <c r="H33" s="47">
        <f>SUM(H28:H32)</f>
        <v>45.42</v>
      </c>
      <c r="I33" s="47">
        <f>SUM(I28:I32)</f>
        <v>30.650000000000002</v>
      </c>
      <c r="J33" s="47">
        <f>SUM(J28:J32)</f>
        <v>90.6</v>
      </c>
    </row>
    <row r="34" spans="1:10">
      <c r="A34" s="15" t="s">
        <v>9</v>
      </c>
      <c r="B34" s="14" t="s">
        <v>8</v>
      </c>
      <c r="C34" s="13"/>
      <c r="D34" s="44" t="s">
        <v>46</v>
      </c>
      <c r="E34" s="39">
        <v>180</v>
      </c>
      <c r="F34" s="40">
        <v>25.06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47</v>
      </c>
      <c r="E35" s="22">
        <v>200</v>
      </c>
      <c r="F35" s="23">
        <v>9.25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34.31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34</v>
      </c>
      <c r="E37" s="37">
        <v>100</v>
      </c>
      <c r="F37" s="34">
        <v>27.35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41</v>
      </c>
      <c r="E38" s="28" t="s">
        <v>35</v>
      </c>
      <c r="F38" s="29">
        <v>8.07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42</v>
      </c>
      <c r="E39" s="41">
        <v>120</v>
      </c>
      <c r="F39" s="29">
        <v>61.17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36</v>
      </c>
      <c r="E40" s="41" t="s">
        <v>38</v>
      </c>
      <c r="F40" s="29">
        <v>14.23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 ht="30">
      <c r="A41" s="6"/>
      <c r="B41" s="10" t="s">
        <v>2</v>
      </c>
      <c r="C41" s="9"/>
      <c r="D41" s="43" t="s">
        <v>44</v>
      </c>
      <c r="E41" s="28">
        <v>200</v>
      </c>
      <c r="F41" s="29">
        <v>16.38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SUM(F37:F43)</f>
        <v>137.25</v>
      </c>
      <c r="G44" s="36">
        <f>SUM(G37:G43)</f>
        <v>1062</v>
      </c>
      <c r="H44" s="36">
        <f>SUM(H37:H43)</f>
        <v>38.720000000000006</v>
      </c>
      <c r="I44" s="36">
        <f>SUM(I37:I43)</f>
        <v>41.340000000000011</v>
      </c>
      <c r="J44" s="36">
        <f>SUM(J37:J43)</f>
        <v>127.45000000000002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2022-12-09T11:22:53Z</dcterms:modified>
</cp:coreProperties>
</file>