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F43"/>
  <c r="H43"/>
  <c r="G43"/>
  <c r="J20"/>
  <c r="I20"/>
  <c r="H20"/>
  <c r="G20"/>
  <c r="F20"/>
  <c r="F32"/>
  <c r="G32"/>
  <c r="H32"/>
  <c r="I32"/>
  <c r="J32"/>
  <c r="F35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<sst xmlns="http://schemas.openxmlformats.org/spreadsheetml/2006/main" count="87" uniqueCount="46">
  <si>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</si>
  <si>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</si>
  <si>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</si>
  <si>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</si>
  <si>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</si>
  <si>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</si>
  <si>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</si>
  <si>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</si>
  <si>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</si>
  <si>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</si>
  <si>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</si>
  <si>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</si>
  <si>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</si>
  <si>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</si>
  <si>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</si>
  <si>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</si>
  <si>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</si>
  <si>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</si>
  <si>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</si>
  <si>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</si>
  <si>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</si>
  <si>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</si>
  <si>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</si>
  <si>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</si>
  <si>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</si>
  <si>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</si>
  <si>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</si>
  <si>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</si>
  <si>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</si>
  <si>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</si>
  <si>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</si>
  <si>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</si>
  <si>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</si>
  <si>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</si>
  <si>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>230/6</t>
  </si>
  <si>
    <t>Суп картофельный с вермишелью</t>
  </si>
  <si>
    <t>Суп картофельный</t>
  </si>
  <si>
    <t xml:space="preserve">Каша кукурузная молочная </t>
  </si>
  <si>
    <t>Ветчина отварная</t>
  </si>
  <si>
    <t>Кофейный напиток на молоке</t>
  </si>
  <si>
    <t>Мандарин</t>
  </si>
  <si>
    <t>Салат из огурцов с маслом</t>
  </si>
  <si>
    <t>Биточек рубленый</t>
  </si>
  <si>
    <t>Каша гречневая</t>
  </si>
  <si>
    <t>150/5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</si>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</sst>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5" xfId="0" applyNumberFormat="1" applyFill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5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44935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 ht="30">
      <c r="A5" s="15" t="s">
        <v>13</v>
      </c>
      <c r="B5" s="16" t="s">
        <v>12</v>
      </c>
      <c r="C5" s="13"/>
      <c r="D5" s="43" t="s">
        <v>37</v>
      </c>
      <c r="E5" s="28" t="s">
        <v>34</v>
      </c>
      <c r="F5" s="29">
        <v>20.85</v>
      </c>
      <c r="G5" s="24">
        <v>337</v>
      </c>
      <c r="H5" s="24">
        <v>8.1999999999999993</v>
      </c>
      <c r="I5" s="24">
        <v>9.1999999999999993</v>
      </c>
      <c r="J5" s="24">
        <v>54.9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11.63</v>
      </c>
      <c r="G6" s="24">
        <v>94</v>
      </c>
      <c r="H6" s="24">
        <v>2.9</v>
      </c>
      <c r="I6" s="24">
        <v>2.8</v>
      </c>
      <c r="J6" s="24">
        <v>14.9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38</v>
      </c>
      <c r="E8" s="28">
        <v>20</v>
      </c>
      <c r="F8" s="29">
        <v>13.37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51.99</v>
      </c>
      <c r="G9" s="46">
        <f>SUM(G5:G8)</f>
        <v>759.75</v>
      </c>
      <c r="H9" s="46">
        <f>SUM(H5:H8)</f>
        <v>27.22</v>
      </c>
      <c r="I9" s="46">
        <f>SUM(I5:I8)</f>
        <v>20.85</v>
      </c>
      <c r="J9" s="46">
        <f>SUM(J5:J8)</f>
        <v>111.69999999999999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200</v>
      </c>
      <c r="F10" s="39">
        <v>37.32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32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53.9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41</v>
      </c>
      <c r="E13" s="50">
        <v>80</v>
      </c>
      <c r="F13" s="51">
        <v>21.91</v>
      </c>
      <c r="G13" s="22">
        <v>34.799999999999997</v>
      </c>
      <c r="H13" s="22">
        <v>0.54</v>
      </c>
      <c r="I13" s="22">
        <v>2.4</v>
      </c>
      <c r="J13" s="22">
        <v>2.2000000000000002</v>
      </c>
    </row>
    <row r="14" spans="1:10" ht="30">
      <c r="A14" s="6"/>
      <c r="B14" s="10" t="s">
        <v>5</v>
      </c>
      <c r="C14" s="9"/>
      <c r="D14" s="42" t="s">
        <v>35</v>
      </c>
      <c r="E14" s="28">
        <v>250</v>
      </c>
      <c r="F14" s="29">
        <v>6.8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42</v>
      </c>
      <c r="E15" s="40">
        <v>90</v>
      </c>
      <c r="F15" s="29">
        <v>53.2</v>
      </c>
      <c r="G15" s="30">
        <v>466</v>
      </c>
      <c r="H15" s="30">
        <v>19.600000000000001</v>
      </c>
      <c r="I15" s="30">
        <v>28.3</v>
      </c>
      <c r="J15" s="30">
        <v>31.6</v>
      </c>
    </row>
    <row r="16" spans="1:10">
      <c r="A16" s="6"/>
      <c r="B16" s="10" t="s">
        <v>3</v>
      </c>
      <c r="C16" s="9"/>
      <c r="D16" s="42" t="s">
        <v>43</v>
      </c>
      <c r="E16" s="40" t="s">
        <v>44</v>
      </c>
      <c r="F16" s="29">
        <v>10.74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2" t="s">
        <v>45</v>
      </c>
      <c r="E17" s="28">
        <v>200</v>
      </c>
      <c r="F17" s="29">
        <v>19.93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122.62999999999998</v>
      </c>
      <c r="G20" s="35">
        <f>SUM(G13:G19)</f>
        <v>1160.8</v>
      </c>
      <c r="H20" s="35">
        <f>SUM(H13:H19)</f>
        <v>39.24</v>
      </c>
      <c r="I20" s="35">
        <f>SUM(I13:I19)</f>
        <v>41.850000000000009</v>
      </c>
      <c r="J20" s="35">
        <f>SUM(J13:J19)</f>
        <v>155.26000000000002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44935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3" t="s">
        <v>37</v>
      </c>
      <c r="E28" s="28" t="s">
        <v>34</v>
      </c>
      <c r="F28" s="29">
        <v>20.85</v>
      </c>
      <c r="G28" s="24">
        <v>337</v>
      </c>
      <c r="H28" s="24">
        <v>8.1999999999999993</v>
      </c>
      <c r="I28" s="24">
        <v>9.1999999999999993</v>
      </c>
      <c r="J28" s="24">
        <v>54.9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11.63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2" t="s">
        <v>29</v>
      </c>
      <c r="E30" s="22">
        <v>50</v>
      </c>
      <c r="F30" s="29">
        <v>6.14</v>
      </c>
      <c r="G30" s="24">
        <v>131</v>
      </c>
      <c r="H30" s="24">
        <v>3.7</v>
      </c>
      <c r="I30" s="24">
        <v>1.85</v>
      </c>
      <c r="J30" s="24">
        <v>24.9</v>
      </c>
    </row>
    <row r="31" spans="1:10">
      <c r="A31" s="6"/>
      <c r="B31" s="9"/>
      <c r="C31" s="9"/>
      <c r="D31" s="42" t="s">
        <v>38</v>
      </c>
      <c r="E31" s="28">
        <v>20</v>
      </c>
      <c r="F31" s="29">
        <v>13.37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51.99</v>
      </c>
      <c r="G32" s="46">
        <f>SUM(G28:G31)</f>
        <v>759.75</v>
      </c>
      <c r="H32" s="46">
        <f>SUM(H28:H31)</f>
        <v>27.22</v>
      </c>
      <c r="I32" s="46">
        <f>SUM(I28:I31)</f>
        <v>20.85</v>
      </c>
      <c r="J32" s="46">
        <f>SUM(J28:J31)</f>
        <v>111.69999999999999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37.32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32</v>
      </c>
      <c r="E34" s="22">
        <v>200</v>
      </c>
      <c r="F34" s="23">
        <v>16.579999999999998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53.9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41</v>
      </c>
      <c r="E36" s="36">
        <v>100</v>
      </c>
      <c r="F36" s="54">
        <v>27.39</v>
      </c>
      <c r="G36" s="22">
        <v>95</v>
      </c>
      <c r="H36" s="22">
        <v>2.16</v>
      </c>
      <c r="I36" s="22">
        <v>6.3</v>
      </c>
      <c r="J36" s="22">
        <v>5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6.8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42</v>
      </c>
      <c r="E38" s="40">
        <v>100</v>
      </c>
      <c r="F38" s="29">
        <v>59.1</v>
      </c>
      <c r="G38" s="30">
        <v>476</v>
      </c>
      <c r="H38" s="30">
        <v>19.600000000000001</v>
      </c>
      <c r="I38" s="30">
        <v>38.299999999999997</v>
      </c>
      <c r="J38" s="30">
        <v>31.6</v>
      </c>
    </row>
    <row r="39" spans="1:10">
      <c r="A39" s="6"/>
      <c r="B39" s="10" t="s">
        <v>3</v>
      </c>
      <c r="C39" s="9"/>
      <c r="D39" s="42" t="s">
        <v>43</v>
      </c>
      <c r="E39" s="40" t="s">
        <v>33</v>
      </c>
      <c r="F39" s="29">
        <v>14.3</v>
      </c>
      <c r="G39" s="30">
        <v>264</v>
      </c>
      <c r="H39" s="30">
        <v>9.5</v>
      </c>
      <c r="I39" s="30">
        <v>7.7</v>
      </c>
      <c r="J39" s="30">
        <v>38.200000000000003</v>
      </c>
    </row>
    <row r="40" spans="1:10">
      <c r="A40" s="6"/>
      <c r="B40" s="10" t="s">
        <v>2</v>
      </c>
      <c r="C40" s="9"/>
      <c r="D40" s="42" t="s">
        <v>45</v>
      </c>
      <c r="E40" s="28">
        <v>200</v>
      </c>
      <c r="F40" s="29">
        <v>19.93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137.56999999999996</v>
      </c>
      <c r="G43" s="35">
        <f>SUM(G36:G42)</f>
        <v>1276</v>
      </c>
      <c r="H43" s="35">
        <f>SUM(H36:H42)</f>
        <v>42.38000000000001</v>
      </c>
      <c r="I43" s="35">
        <f>SUM(I36:I42)</f>
        <v>57.890000000000008</v>
      </c>
      <c r="J43" s="35">
        <f>SUM(J36:J42)</f>
        <v>162.95000000000002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2023-01-09T10:45:39Z</dcterms:modified>
</cp:coreProperties>
</file>