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3" i="2"/>
  <c r="I33"/>
  <c r="H33"/>
  <c r="G33"/>
  <c r="F33"/>
  <c r="F44"/>
  <c r="G44"/>
  <c r="H44"/>
  <c r="I44"/>
  <c r="J44"/>
  <c r="F20"/>
  <c r="G20"/>
  <c r="H20"/>
  <c r="I20"/>
  <c r="J20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<sst xmlns="http://schemas.openxmlformats.org/spreadsheetml/2006/main" count="89" uniqueCount="45">
  <si>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</si>
  <si>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</si>
  <si>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</si>
  <si>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</si>
  <si>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</si>
  <si>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</si>
  <si>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</si>
  <si>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</si>
  <si>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</si>
  <si>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</si>
  <si>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</si>
  <si>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</si>
  <si>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</si>
  <si>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</si>
  <si>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</si>
  <si>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</si>
  <si>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</si>
  <si>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</si>
  <si>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</si>
  <si>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</si>
  <si>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</si>
  <si>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</si>
  <si>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</si>
  <si>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</si>
  <si>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</si>
  <si>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</si>
  <si>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</si>
  <si>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</si>
  <si>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</si>
  <si>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</si>
  <si>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</si>
  <si>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</si>
  <si>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</si>
  <si>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</si>
  <si>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</si>
  <si>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</si>
  <si>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Каша гречневая</t>
  </si>
  <si>
    <t>150/5</t>
  </si>
  <si>
    <t>Щи из свежнй капусты</t>
  </si>
  <si>
    <t>Напиток из смородины</t>
  </si>
  <si>
    <t>Ветчина отварная</t>
  </si>
  <si>
    <t>Нектар фруктовый</t>
  </si>
  <si>
    <t>100/20</t>
  </si>
  <si>
    <t>Банан</t>
  </si>
  <si>
    <t>Котлета рубленая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</si>
</sst>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K38" sqref="K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44939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42</v>
      </c>
      <c r="F4" s="29">
        <v>50.42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12.11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40</v>
      </c>
      <c r="E6" s="22">
        <v>20</v>
      </c>
      <c r="F6" s="29">
        <v>13.37</v>
      </c>
      <c r="G6" s="24">
        <v>197.75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53">
        <f>SUM(F4:F8)</f>
        <v>82.04</v>
      </c>
      <c r="G9" s="54">
        <f>SUM(G4:G8)</f>
        <v>830.75</v>
      </c>
      <c r="H9" s="54">
        <f>SUM(H4:H8)</f>
        <v>45.42</v>
      </c>
      <c r="I9" s="54">
        <f>SUM(I4:I8)</f>
        <v>30.650000000000002</v>
      </c>
      <c r="J9" s="54">
        <f>SUM(J4:J8)</f>
        <v>90.6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237</v>
      </c>
      <c r="F10" s="40">
        <v>45.16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41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53">
        <f>SUM(F10:F11)</f>
        <v>62.41</v>
      </c>
      <c r="G12" s="54">
        <f>SUM(G10:G11)</f>
        <v>163.19999999999999</v>
      </c>
      <c r="H12" s="54">
        <f>SUM(H10:H11)</f>
        <v>1.6300000000000001</v>
      </c>
      <c r="I12" s="54">
        <f>SUM(I10:I11)</f>
        <v>0</v>
      </c>
      <c r="J12" s="54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80</v>
      </c>
      <c r="F13" s="34">
        <v>27.4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38</v>
      </c>
      <c r="E14" s="28" t="s">
        <v>35</v>
      </c>
      <c r="F14" s="29">
        <v>8.49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44</v>
      </c>
      <c r="E15" s="41">
        <v>75</v>
      </c>
      <c r="F15" s="29">
        <v>44.55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36</v>
      </c>
      <c r="E16" s="41" t="s">
        <v>37</v>
      </c>
      <c r="F16" s="29">
        <v>10.74</v>
      </c>
      <c r="G16" s="30">
        <v>239</v>
      </c>
      <c r="H16" s="30">
        <v>8.6300000000000008</v>
      </c>
      <c r="I16" s="30">
        <v>5.6</v>
      </c>
      <c r="J16" s="30">
        <v>37.700000000000003</v>
      </c>
    </row>
    <row r="17" spans="1:10" ht="30">
      <c r="A17" s="6"/>
      <c r="B17" s="10" t="s">
        <v>2</v>
      </c>
      <c r="C17" s="9"/>
      <c r="D17" s="43" t="s">
        <v>39</v>
      </c>
      <c r="E17" s="28">
        <v>200</v>
      </c>
      <c r="F17" s="29">
        <v>16.559999999999999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SUM(F13:F19)</f>
        <v>117.78999999999999</v>
      </c>
      <c r="G20" s="36">
        <f>SUM(G13:G19)</f>
        <v>922</v>
      </c>
      <c r="H20" s="36">
        <f>SUM(H13:H19)</f>
        <v>31.51</v>
      </c>
      <c r="I20" s="36">
        <f>SUM(I13:I19)</f>
        <v>31.8</v>
      </c>
      <c r="J20" s="36">
        <f>SUM(J13:J19)</f>
        <v>120.86000000000001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44939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42</v>
      </c>
      <c r="F28" s="29">
        <v>50.42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12.11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40</v>
      </c>
      <c r="E30" s="22">
        <v>20</v>
      </c>
      <c r="F30" s="29">
        <v>13.37</v>
      </c>
      <c r="G30" s="24">
        <v>197.75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53">
        <f>SUM(F28:F32)</f>
        <v>82.04</v>
      </c>
      <c r="G33" s="54">
        <f>SUM(G28:G32)</f>
        <v>830.75</v>
      </c>
      <c r="H33" s="54">
        <f>SUM(H28:H32)</f>
        <v>45.42</v>
      </c>
      <c r="I33" s="54">
        <f>SUM(I28:I32)</f>
        <v>30.650000000000002</v>
      </c>
      <c r="J33" s="54">
        <f>SUM(J28:J32)</f>
        <v>90.6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237</v>
      </c>
      <c r="F34" s="40">
        <v>45.16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41</v>
      </c>
      <c r="E35" s="22">
        <v>200</v>
      </c>
      <c r="F35" s="23">
        <v>17.25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62.41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80</v>
      </c>
      <c r="F37" s="34">
        <v>27.4</v>
      </c>
      <c r="G37" s="38">
        <v>33</v>
      </c>
      <c r="H37" s="38">
        <v>0.48</v>
      </c>
      <c r="I37" s="38">
        <v>2.7</v>
      </c>
      <c r="J37" s="38">
        <v>1.8</v>
      </c>
    </row>
    <row r="38" spans="1:10" ht="30">
      <c r="A38" s="6"/>
      <c r="B38" s="10" t="s">
        <v>5</v>
      </c>
      <c r="C38" s="9"/>
      <c r="D38" s="43" t="s">
        <v>38</v>
      </c>
      <c r="E38" s="28" t="s">
        <v>35</v>
      </c>
      <c r="F38" s="29">
        <v>8.49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44</v>
      </c>
      <c r="E39" s="41">
        <v>75</v>
      </c>
      <c r="F39" s="29">
        <v>44.55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>
      <c r="A40" s="6"/>
      <c r="B40" s="10" t="s">
        <v>3</v>
      </c>
      <c r="C40" s="9"/>
      <c r="D40" s="43" t="s">
        <v>36</v>
      </c>
      <c r="E40" s="41" t="s">
        <v>37</v>
      </c>
      <c r="F40" s="29">
        <v>10.74</v>
      </c>
      <c r="G40" s="30">
        <v>239</v>
      </c>
      <c r="H40" s="30">
        <v>8.6300000000000008</v>
      </c>
      <c r="I40" s="30">
        <v>5.6</v>
      </c>
      <c r="J40" s="30">
        <v>37.700000000000003</v>
      </c>
    </row>
    <row r="41" spans="1:10" ht="30">
      <c r="A41" s="6"/>
      <c r="B41" s="10" t="s">
        <v>2</v>
      </c>
      <c r="C41" s="9"/>
      <c r="D41" s="43" t="s">
        <v>39</v>
      </c>
      <c r="E41" s="28">
        <v>200</v>
      </c>
      <c r="F41" s="29">
        <v>16.559999999999999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SUM(F37:F43)</f>
        <v>117.78999999999999</v>
      </c>
      <c r="G44" s="36">
        <f>SUM(G37:G43)</f>
        <v>922</v>
      </c>
      <c r="H44" s="36">
        <f>SUM(H37:H43)</f>
        <v>31.51</v>
      </c>
      <c r="I44" s="36">
        <f>SUM(I37:I43)</f>
        <v>31.8</v>
      </c>
      <c r="J44" s="36">
        <f>SUM(J37:J43)</f>
        <v>120.86000000000001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2023-01-13T07:40:29Z</dcterms:modified>
</cp:coreProperties>
</file>