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0" i="2"/>
  <c r="F30"/>
  <c r="G30"/>
  <c r="H30"/>
  <c r="I30"/>
  <c r="J30"/>
  <c r="E7"/>
  <c r="F7"/>
  <c r="G7"/>
  <c r="H7"/>
  <c r="I7"/>
  <c r="J7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<sst xmlns="http://schemas.openxmlformats.org/spreadsheetml/2006/main" count="87" uniqueCount="46">
  <si>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</si>
  <si>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</si>
  <si>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</si>
  <si>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</si>
  <si>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</si>
  <si>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</si>
  <si>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</si>
  <si>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</si>
  <si>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</si>
  <si>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</si>
  <si>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</si>
  <si>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</si>
  <si>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</si>
  <si>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</si>
  <si>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</si>
  <si>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</si>
  <si>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</si>
  <si>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</si>
  <si>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</si>
  <si>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</si>
  <si>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</si>
  <si>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</si>
  <si>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</si>
  <si>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</si>
  <si>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</si>
  <si>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</si>
  <si>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</si>
  <si>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</si>
  <si>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</si>
  <si>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</si>
  <si>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</si>
  <si>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</si>
  <si>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</si>
  <si>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</si>
  <si>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</si>
  <si>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</si>
  <si>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</si>
  <si>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</si>
  <si>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230/10</t>
  </si>
  <si>
    <t>Бутерброд с сыром</t>
  </si>
  <si>
    <t>50/20</t>
  </si>
  <si>
    <t>Салат из помидоров</t>
  </si>
  <si>
    <t xml:space="preserve">Яблоко </t>
  </si>
  <si>
    <t>Нектар фруктовый</t>
  </si>
  <si>
    <t>Компот из мандаринов</t>
  </si>
  <si>
    <t>75/20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</si>
</sst>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44942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38</v>
      </c>
      <c r="F4" s="28">
        <v>23.74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0" t="s">
        <v>11</v>
      </c>
      <c r="C5" s="9"/>
      <c r="D5" s="41" t="s">
        <v>34</v>
      </c>
      <c r="E5" s="22">
        <v>200</v>
      </c>
      <c r="F5" s="28">
        <v>15.26</v>
      </c>
      <c r="G5" s="23">
        <v>190</v>
      </c>
      <c r="H5" s="23">
        <v>4.9000000000000004</v>
      </c>
      <c r="I5" s="23">
        <v>5.8</v>
      </c>
      <c r="J5" s="23">
        <v>82.5</v>
      </c>
    </row>
    <row r="6" spans="1:10">
      <c r="A6" s="6"/>
      <c r="B6" s="10" t="s">
        <v>10</v>
      </c>
      <c r="C6" s="9"/>
      <c r="D6" s="41" t="s">
        <v>39</v>
      </c>
      <c r="E6" s="27" t="s">
        <v>40</v>
      </c>
      <c r="F6" s="28">
        <v>21.26</v>
      </c>
      <c r="G6" s="23">
        <v>190</v>
      </c>
      <c r="H6" s="23">
        <v>9.1999999999999993</v>
      </c>
      <c r="I6" s="23">
        <v>5.8</v>
      </c>
      <c r="J6" s="23">
        <v>24.2</v>
      </c>
    </row>
    <row r="7" spans="1:10">
      <c r="A7" s="6"/>
      <c r="B7" s="9"/>
      <c r="C7" s="9"/>
      <c r="E7">
        <f t="shared" ref="E7:J7" si="0">SUM(E4:E6)</f>
        <v>200</v>
      </c>
      <c r="F7" s="46">
        <f t="shared" si="0"/>
        <v>60.260000000000005</v>
      </c>
      <c r="G7" s="47">
        <f t="shared" si="0"/>
        <v>574</v>
      </c>
      <c r="H7" s="47">
        <f t="shared" si="0"/>
        <v>18.600000000000001</v>
      </c>
      <c r="I7" s="47">
        <f t="shared" si="0"/>
        <v>18.8</v>
      </c>
      <c r="J7" s="47">
        <f t="shared" si="0"/>
        <v>134.29999999999998</v>
      </c>
    </row>
    <row r="8" spans="1:10" ht="15.75" thickBot="1">
      <c r="A8" s="3"/>
      <c r="B8" s="2"/>
      <c r="C8" s="2"/>
      <c r="D8" s="43"/>
      <c r="E8" s="24"/>
      <c r="F8" s="44"/>
      <c r="G8" s="45"/>
      <c r="H8" s="45"/>
      <c r="I8" s="45"/>
      <c r="J8" s="45"/>
    </row>
    <row r="9" spans="1:10">
      <c r="A9" s="15" t="s">
        <v>9</v>
      </c>
      <c r="B9" s="14" t="s">
        <v>8</v>
      </c>
      <c r="C9" s="13"/>
      <c r="D9" s="42" t="s">
        <v>42</v>
      </c>
      <c r="E9" s="38">
        <v>200</v>
      </c>
      <c r="F9" s="48">
        <v>28.66</v>
      </c>
      <c r="G9" s="37">
        <v>80</v>
      </c>
      <c r="H9" s="37">
        <v>0.6</v>
      </c>
      <c r="I9" s="37">
        <v>0</v>
      </c>
      <c r="J9" s="37">
        <v>17.2</v>
      </c>
    </row>
    <row r="10" spans="1:10">
      <c r="A10" s="6"/>
      <c r="B10" s="9"/>
      <c r="C10" s="9"/>
      <c r="D10" s="41" t="s">
        <v>43</v>
      </c>
      <c r="E10" s="22">
        <v>200</v>
      </c>
      <c r="F10" s="28">
        <v>17.25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4">
        <f>SUM(F9:F10)</f>
        <v>45.91</v>
      </c>
      <c r="G11" s="45">
        <f>SUM(G9:G10)</f>
        <v>150.19999999999999</v>
      </c>
      <c r="H11" s="45">
        <f>SUM(H9:H10)</f>
        <v>0.63</v>
      </c>
      <c r="I11" s="45">
        <f>SUM(I9:I10)</f>
        <v>0</v>
      </c>
      <c r="J11" s="45">
        <f>SUM(J9:J10)</f>
        <v>35.4</v>
      </c>
    </row>
    <row r="12" spans="1:10">
      <c r="A12" s="6" t="s">
        <v>7</v>
      </c>
      <c r="B12" s="12" t="s">
        <v>6</v>
      </c>
      <c r="C12" s="11"/>
      <c r="D12" s="40" t="s">
        <v>41</v>
      </c>
      <c r="E12" s="36">
        <v>80</v>
      </c>
      <c r="F12" s="33">
        <v>23.67</v>
      </c>
      <c r="G12" s="37">
        <v>53</v>
      </c>
      <c r="H12" s="37">
        <v>0.8</v>
      </c>
      <c r="I12" s="37">
        <v>3</v>
      </c>
      <c r="J12" s="37">
        <v>3.4</v>
      </c>
    </row>
    <row r="13" spans="1:10" ht="30">
      <c r="A13" s="6"/>
      <c r="B13" s="10" t="s">
        <v>5</v>
      </c>
      <c r="C13" s="9"/>
      <c r="D13" s="41" t="s">
        <v>35</v>
      </c>
      <c r="E13" s="27" t="s">
        <v>32</v>
      </c>
      <c r="F13" s="28">
        <v>8.31</v>
      </c>
      <c r="G13" s="29">
        <v>115</v>
      </c>
      <c r="H13" s="29">
        <v>2.4</v>
      </c>
      <c r="I13" s="29">
        <v>6.4</v>
      </c>
      <c r="J13" s="29">
        <v>11.7</v>
      </c>
    </row>
    <row r="14" spans="1:10">
      <c r="A14" s="6"/>
      <c r="B14" s="10" t="s">
        <v>4</v>
      </c>
      <c r="C14" s="9"/>
      <c r="D14" s="41" t="s">
        <v>36</v>
      </c>
      <c r="E14" s="39">
        <v>80</v>
      </c>
      <c r="F14" s="28">
        <v>56.22</v>
      </c>
      <c r="G14" s="29">
        <v>232</v>
      </c>
      <c r="H14" s="29">
        <v>20</v>
      </c>
      <c r="I14" s="29">
        <v>16.8</v>
      </c>
      <c r="J14" s="29">
        <v>0.3</v>
      </c>
    </row>
    <row r="15" spans="1:10" ht="30">
      <c r="A15" s="6"/>
      <c r="B15" s="10" t="s">
        <v>3</v>
      </c>
      <c r="C15" s="9"/>
      <c r="D15" s="41" t="s">
        <v>37</v>
      </c>
      <c r="E15" s="39">
        <v>150</v>
      </c>
      <c r="F15" s="28">
        <v>8.64</v>
      </c>
      <c r="G15" s="29">
        <v>190.9</v>
      </c>
      <c r="H15" s="29">
        <v>5.48</v>
      </c>
      <c r="I15" s="29">
        <v>3.9</v>
      </c>
      <c r="J15" s="29">
        <v>32.700000000000003</v>
      </c>
    </row>
    <row r="16" spans="1:10" ht="30">
      <c r="A16" s="6"/>
      <c r="B16" s="10" t="s">
        <v>2</v>
      </c>
      <c r="C16" s="9"/>
      <c r="D16" s="41" t="s">
        <v>44</v>
      </c>
      <c r="E16" s="27">
        <v>200</v>
      </c>
      <c r="F16" s="28">
        <v>20.13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1" t="s">
        <v>29</v>
      </c>
      <c r="E17" s="27">
        <v>50</v>
      </c>
      <c r="F17" s="28">
        <v>6.14</v>
      </c>
      <c r="G17" s="29">
        <v>131</v>
      </c>
      <c r="H17" s="29">
        <v>0.1</v>
      </c>
      <c r="I17" s="29">
        <v>0</v>
      </c>
      <c r="J17" s="29">
        <v>22.5</v>
      </c>
    </row>
    <row r="18" spans="1:10" ht="30">
      <c r="A18" s="6"/>
      <c r="B18" s="10" t="s">
        <v>1</v>
      </c>
      <c r="C18" s="9"/>
      <c r="D18" s="41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4"/>
      <c r="G19" s="35"/>
      <c r="H19" s="35"/>
      <c r="I19" s="35"/>
      <c r="J19" s="35"/>
    </row>
    <row r="20" spans="1:10">
      <c r="A20" s="6"/>
      <c r="B20" s="5"/>
      <c r="C20" s="5"/>
      <c r="D20" s="4"/>
      <c r="E20" s="27"/>
      <c r="F20" s="28">
        <f>SUM(F12:F19)</f>
        <v>127.02</v>
      </c>
      <c r="G20" s="29">
        <f>SUM(G12:G19)</f>
        <v>903.9</v>
      </c>
      <c r="H20" s="29">
        <f>SUM(H12:H19)</f>
        <v>32.880000000000003</v>
      </c>
      <c r="I20" s="29">
        <f>SUM(I12:I19)</f>
        <v>30.900000000000002</v>
      </c>
      <c r="J20" s="29">
        <f>SUM(J12:J19)</f>
        <v>111.75999999999999</v>
      </c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44942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2" t="s">
        <v>33</v>
      </c>
      <c r="E27" s="27" t="s">
        <v>32</v>
      </c>
      <c r="F27" s="28">
        <v>25.65</v>
      </c>
      <c r="G27" s="23">
        <v>269</v>
      </c>
      <c r="H27" s="23">
        <v>6.3</v>
      </c>
      <c r="I27" s="23">
        <v>10.199999999999999</v>
      </c>
      <c r="J27" s="23">
        <v>37.9</v>
      </c>
    </row>
    <row r="28" spans="1:10">
      <c r="A28" s="6"/>
      <c r="B28" s="10" t="s">
        <v>11</v>
      </c>
      <c r="C28" s="9"/>
      <c r="D28" s="41" t="s">
        <v>34</v>
      </c>
      <c r="E28" s="22">
        <v>200</v>
      </c>
      <c r="F28" s="28">
        <v>15.26</v>
      </c>
      <c r="G28" s="23">
        <v>190</v>
      </c>
      <c r="H28" s="23">
        <v>4.9000000000000004</v>
      </c>
      <c r="I28" s="23">
        <v>5.8</v>
      </c>
      <c r="J28" s="23">
        <v>82.5</v>
      </c>
    </row>
    <row r="29" spans="1:10">
      <c r="A29" s="6"/>
      <c r="B29" s="10" t="s">
        <v>10</v>
      </c>
      <c r="C29" s="9"/>
      <c r="D29" s="41" t="s">
        <v>39</v>
      </c>
      <c r="E29" s="27" t="s">
        <v>45</v>
      </c>
      <c r="F29" s="28">
        <v>24.33</v>
      </c>
      <c r="G29" s="23">
        <v>121</v>
      </c>
      <c r="H29" s="23">
        <v>9.2100000000000009</v>
      </c>
      <c r="I29" s="23">
        <v>5.1100000000000003</v>
      </c>
      <c r="J29" s="23">
        <v>25.2</v>
      </c>
    </row>
    <row r="30" spans="1:10">
      <c r="A30" s="6"/>
      <c r="B30" s="9"/>
      <c r="C30" s="9"/>
      <c r="E30">
        <f t="shared" ref="E30:J30" si="1">SUM(E27:E29)</f>
        <v>200</v>
      </c>
      <c r="F30" s="46">
        <f t="shared" si="1"/>
        <v>65.239999999999995</v>
      </c>
      <c r="G30" s="47">
        <f t="shared" si="1"/>
        <v>580</v>
      </c>
      <c r="H30" s="47">
        <f t="shared" si="1"/>
        <v>20.41</v>
      </c>
      <c r="I30" s="47">
        <f t="shared" si="1"/>
        <v>21.11</v>
      </c>
      <c r="J30" s="47">
        <f t="shared" si="1"/>
        <v>145.6</v>
      </c>
    </row>
    <row r="31" spans="1:10" ht="15.75" thickBot="1">
      <c r="A31" s="3"/>
      <c r="B31" s="2"/>
      <c r="C31" s="2"/>
      <c r="D31" s="43"/>
      <c r="E31" s="24"/>
      <c r="F31" s="44"/>
      <c r="G31" s="45"/>
      <c r="H31" s="45"/>
      <c r="I31" s="45"/>
      <c r="J31" s="45"/>
    </row>
    <row r="32" spans="1:10">
      <c r="A32" s="15" t="s">
        <v>9</v>
      </c>
      <c r="B32" s="14" t="s">
        <v>8</v>
      </c>
      <c r="C32" s="13"/>
      <c r="D32" s="42" t="s">
        <v>42</v>
      </c>
      <c r="E32" s="38">
        <v>200</v>
      </c>
      <c r="F32" s="48">
        <v>28.66</v>
      </c>
      <c r="G32" s="37">
        <v>80</v>
      </c>
      <c r="H32" s="37">
        <v>0.6</v>
      </c>
      <c r="I32" s="37">
        <v>0</v>
      </c>
      <c r="J32" s="37">
        <v>17.2</v>
      </c>
    </row>
    <row r="33" spans="1:10">
      <c r="A33" s="6"/>
      <c r="B33" s="9"/>
      <c r="C33" s="9"/>
      <c r="D33" s="41" t="s">
        <v>43</v>
      </c>
      <c r="E33" s="22">
        <v>200</v>
      </c>
      <c r="F33" s="28">
        <v>17.25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4">
        <f>SUM(F32:F33)</f>
        <v>45.91</v>
      </c>
      <c r="G34" s="45">
        <f>SUM(G32:G33)</f>
        <v>150.19999999999999</v>
      </c>
      <c r="H34" s="45">
        <f>SUM(H32:H33)</f>
        <v>0.63</v>
      </c>
      <c r="I34" s="45">
        <f>SUM(I32:I33)</f>
        <v>0</v>
      </c>
      <c r="J34" s="45">
        <f>SUM(J32:J33)</f>
        <v>35.4</v>
      </c>
    </row>
    <row r="35" spans="1:10">
      <c r="A35" s="6" t="s">
        <v>7</v>
      </c>
      <c r="B35" s="12" t="s">
        <v>6</v>
      </c>
      <c r="C35" s="11"/>
      <c r="D35" s="40" t="s">
        <v>41</v>
      </c>
      <c r="E35" s="36">
        <v>100</v>
      </c>
      <c r="F35" s="33">
        <v>29.6</v>
      </c>
      <c r="G35" s="37">
        <v>58</v>
      </c>
      <c r="H35" s="37">
        <v>0.9</v>
      </c>
      <c r="I35" s="37">
        <v>4</v>
      </c>
      <c r="J35" s="37">
        <v>4.4000000000000004</v>
      </c>
    </row>
    <row r="36" spans="1:10" ht="30">
      <c r="A36" s="6"/>
      <c r="B36" s="10" t="s">
        <v>5</v>
      </c>
      <c r="C36" s="9"/>
      <c r="D36" s="41" t="s">
        <v>35</v>
      </c>
      <c r="E36" s="27" t="s">
        <v>32</v>
      </c>
      <c r="F36" s="28">
        <v>8.31</v>
      </c>
      <c r="G36" s="29">
        <v>115</v>
      </c>
      <c r="H36" s="29">
        <v>2.4</v>
      </c>
      <c r="I36" s="29">
        <v>6.4</v>
      </c>
      <c r="J36" s="29">
        <v>11.7</v>
      </c>
    </row>
    <row r="37" spans="1:10">
      <c r="A37" s="6"/>
      <c r="B37" s="10" t="s">
        <v>4</v>
      </c>
      <c r="C37" s="9"/>
      <c r="D37" s="41" t="s">
        <v>36</v>
      </c>
      <c r="E37" s="39">
        <v>80</v>
      </c>
      <c r="F37" s="28">
        <v>56.22</v>
      </c>
      <c r="G37" s="29">
        <v>232</v>
      </c>
      <c r="H37" s="29">
        <v>20</v>
      </c>
      <c r="I37" s="29">
        <v>16.8</v>
      </c>
      <c r="J37" s="29">
        <v>0.3</v>
      </c>
    </row>
    <row r="38" spans="1:10" ht="30">
      <c r="A38" s="6"/>
      <c r="B38" s="10" t="s">
        <v>3</v>
      </c>
      <c r="C38" s="9"/>
      <c r="D38" s="41" t="s">
        <v>37</v>
      </c>
      <c r="E38" s="39">
        <v>180</v>
      </c>
      <c r="F38" s="28">
        <v>10.37</v>
      </c>
      <c r="G38" s="29">
        <v>230</v>
      </c>
      <c r="H38" s="29">
        <v>6.6</v>
      </c>
      <c r="I38" s="29">
        <v>4.7</v>
      </c>
      <c r="J38" s="29">
        <v>39.4</v>
      </c>
    </row>
    <row r="39" spans="1:10" ht="30">
      <c r="A39" s="6"/>
      <c r="B39" s="10" t="s">
        <v>2</v>
      </c>
      <c r="C39" s="9"/>
      <c r="D39" s="41" t="s">
        <v>44</v>
      </c>
      <c r="E39" s="27">
        <v>200</v>
      </c>
      <c r="F39" s="28">
        <v>20.13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1" t="s">
        <v>29</v>
      </c>
      <c r="E40" s="27">
        <v>50</v>
      </c>
      <c r="F40" s="28">
        <v>6.14</v>
      </c>
      <c r="G40" s="29">
        <v>131</v>
      </c>
      <c r="H40" s="29">
        <v>0.1</v>
      </c>
      <c r="I40" s="29">
        <v>0</v>
      </c>
      <c r="J40" s="29">
        <v>22.5</v>
      </c>
    </row>
    <row r="41" spans="1:10" ht="30">
      <c r="A41" s="6"/>
      <c r="B41" s="10"/>
      <c r="C41" s="9"/>
      <c r="D41" s="41" t="s">
        <v>30</v>
      </c>
      <c r="E41" s="27">
        <v>60</v>
      </c>
      <c r="F41" s="28">
        <v>3.91</v>
      </c>
      <c r="G41" s="29">
        <v>132</v>
      </c>
      <c r="H41" s="29">
        <v>4.32</v>
      </c>
      <c r="I41" s="29">
        <v>0.84</v>
      </c>
      <c r="J41" s="29">
        <v>28.15</v>
      </c>
    </row>
    <row r="42" spans="1:10">
      <c r="A42" s="6"/>
      <c r="B42" s="5"/>
      <c r="C42" s="5"/>
      <c r="D42" s="8"/>
      <c r="E42" s="27"/>
      <c r="F42" s="34"/>
      <c r="G42" s="35"/>
      <c r="H42" s="35"/>
      <c r="I42" s="35"/>
      <c r="J42" s="35"/>
    </row>
    <row r="43" spans="1:10" ht="15.75" thickBot="1">
      <c r="A43" s="3"/>
      <c r="B43" s="2"/>
      <c r="C43" s="2"/>
      <c r="D43" s="4"/>
      <c r="E43" s="27"/>
      <c r="F43" s="28">
        <f>SUM(F35:F42)</f>
        <v>134.67999999999998</v>
      </c>
      <c r="G43" s="29">
        <f>SUM(G35:G42)</f>
        <v>970</v>
      </c>
      <c r="H43" s="29">
        <f>SUM(H35:H42)</f>
        <v>34.82</v>
      </c>
      <c r="I43" s="29">
        <f>SUM(I35:I42)</f>
        <v>32.840000000000003</v>
      </c>
      <c r="J43" s="29">
        <f>SUM(J35:J42)</f>
        <v>124.15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2023-01-16T09:59:02Z</dcterms:modified>
</cp:coreProperties>
</file>