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3" i="2"/>
  <c r="I33"/>
  <c r="H33"/>
  <c r="G33"/>
  <c r="F33"/>
  <c r="F44"/>
  <c r="G44"/>
  <c r="H44"/>
  <c r="I44"/>
  <c r="J44"/>
  <c r="F20"/>
  <c r="G20"/>
  <c r="H20"/>
  <c r="I20"/>
  <c r="J20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<sst xmlns="http://schemas.openxmlformats.org/spreadsheetml/2006/main" count="89" uniqueCount="47">
  <si>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</si>
  <si>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</si>
  <si>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</si>
  <si>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</si>
  <si>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</si>
  <si>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</si>
  <si>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</si>
  <si>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</si>
  <si>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</si>
  <si>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</si>
  <si>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</si>
  <si>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</si>
  <si>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</si>
  <si>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</si>
  <si>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</si>
  <si>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</si>
  <si>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</si>
  <si>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</si>
  <si>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</si>
  <si>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</si>
  <si>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</si>
  <si>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</si>
  <si>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</si>
  <si>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</si>
  <si>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</si>
  <si>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</si>
  <si>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</si>
  <si>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</si>
  <si>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</si>
  <si>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</si>
  <si>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</si>
  <si>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</si>
  <si>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</si>
  <si>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</si>
  <si>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</si>
  <si>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</si>
  <si>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</si>
  <si>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</si>
  <si>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</si>
  <si>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100/20</t>
  </si>
  <si>
    <t>150/20</t>
  </si>
  <si>
    <t>сыр порционно</t>
  </si>
  <si>
    <t>Яблоко</t>
  </si>
  <si>
    <t>180/5</t>
  </si>
  <si>
    <t>Гуляш из говядины</t>
  </si>
  <si>
    <t>Каша гречневая рассыпчатая</t>
  </si>
  <si>
    <t>Напиток из смородины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</si>
</sst>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8" workbookViewId="0">
      <selection activeCell="F43" sqref="F4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44967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40</v>
      </c>
      <c r="F4" s="29">
        <v>64.489999999999995</v>
      </c>
      <c r="G4" s="24">
        <v>352</v>
      </c>
      <c r="H4" s="24">
        <v>21.41</v>
      </c>
      <c r="I4" s="24">
        <v>13.7</v>
      </c>
      <c r="J4" s="24">
        <v>36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12.09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41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3"/>
      <c r="E8" s="28"/>
      <c r="F8" s="29"/>
      <c r="G8" s="24"/>
      <c r="H8" s="24"/>
      <c r="I8" s="24"/>
      <c r="J8" s="24"/>
    </row>
    <row r="9" spans="1:10" ht="15.75" thickBot="1">
      <c r="A9" s="3"/>
      <c r="B9" s="2"/>
      <c r="C9" s="2"/>
      <c r="D9" s="45"/>
      <c r="E9" s="25"/>
      <c r="F9" s="48">
        <f>SUM(F4:F8)</f>
        <v>97.83</v>
      </c>
      <c r="G9" s="49">
        <f>SUM(G4:G8)</f>
        <v>769.2</v>
      </c>
      <c r="H9" s="49">
        <f>SUM(H4:H8)</f>
        <v>40.43</v>
      </c>
      <c r="I9" s="49">
        <f>SUM(I4:I8)</f>
        <v>25.35</v>
      </c>
      <c r="J9" s="49">
        <f>SUM(J4:J8)</f>
        <v>92.800000000000011</v>
      </c>
    </row>
    <row r="10" spans="1:10">
      <c r="A10" s="15" t="s">
        <v>9</v>
      </c>
      <c r="B10" s="14" t="s">
        <v>8</v>
      </c>
      <c r="C10" s="13"/>
      <c r="D10" s="44" t="s">
        <v>42</v>
      </c>
      <c r="E10" s="39">
        <v>180</v>
      </c>
      <c r="F10" s="40">
        <v>23.69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38</v>
      </c>
      <c r="E11" s="22">
        <v>200</v>
      </c>
      <c r="F11" s="23">
        <v>22.85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46.540000000000006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 ht="30">
      <c r="A13" s="6" t="s">
        <v>7</v>
      </c>
      <c r="B13" s="12" t="s">
        <v>6</v>
      </c>
      <c r="C13" s="11"/>
      <c r="D13" s="42" t="s">
        <v>34</v>
      </c>
      <c r="E13" s="37">
        <v>80</v>
      </c>
      <c r="F13" s="34">
        <v>25.46</v>
      </c>
      <c r="G13" s="38">
        <v>33</v>
      </c>
      <c r="H13" s="38">
        <v>0.48</v>
      </c>
      <c r="I13" s="38">
        <v>2.7</v>
      </c>
      <c r="J13" s="38">
        <v>1.8</v>
      </c>
    </row>
    <row r="14" spans="1:10" ht="30">
      <c r="A14" s="6"/>
      <c r="B14" s="10" t="s">
        <v>5</v>
      </c>
      <c r="C14" s="9"/>
      <c r="D14" s="43" t="s">
        <v>37</v>
      </c>
      <c r="E14" s="28" t="s">
        <v>35</v>
      </c>
      <c r="F14" s="29">
        <v>8.77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44</v>
      </c>
      <c r="E15" s="41">
        <v>75</v>
      </c>
      <c r="F15" s="29">
        <v>88.47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3" t="s">
        <v>45</v>
      </c>
      <c r="E16" s="41" t="s">
        <v>36</v>
      </c>
      <c r="F16" s="29">
        <v>10.29</v>
      </c>
      <c r="G16" s="30">
        <v>288</v>
      </c>
      <c r="H16" s="30">
        <v>10.4</v>
      </c>
      <c r="I16" s="30">
        <v>6.8</v>
      </c>
      <c r="J16" s="30">
        <v>45.4</v>
      </c>
    </row>
    <row r="17" spans="1:10" ht="30">
      <c r="A17" s="6"/>
      <c r="B17" s="10" t="s">
        <v>2</v>
      </c>
      <c r="C17" s="9"/>
      <c r="D17" s="43" t="s">
        <v>46</v>
      </c>
      <c r="E17" s="28">
        <v>200</v>
      </c>
      <c r="F17" s="29">
        <v>16.52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SUM(F13:F19)</f>
        <v>159.56</v>
      </c>
      <c r="G20" s="36">
        <f>SUM(G13:G19)</f>
        <v>971</v>
      </c>
      <c r="H20" s="36">
        <f>SUM(H13:H19)</f>
        <v>33.279999999999994</v>
      </c>
      <c r="I20" s="36">
        <f>SUM(I13:I19)</f>
        <v>33.000000000000007</v>
      </c>
      <c r="J20" s="36">
        <f>SUM(J13:J19)</f>
        <v>128.56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44967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39</v>
      </c>
      <c r="F28" s="29">
        <v>64.489999999999995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 ht="30">
      <c r="A29" s="6"/>
      <c r="B29" s="10" t="s">
        <v>11</v>
      </c>
      <c r="C29" s="9"/>
      <c r="D29" s="43" t="s">
        <v>33</v>
      </c>
      <c r="E29" s="22">
        <v>200</v>
      </c>
      <c r="F29" s="29">
        <v>12.09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41</v>
      </c>
      <c r="E30" s="22">
        <v>20</v>
      </c>
      <c r="F30" s="29">
        <v>15.65</v>
      </c>
      <c r="G30" s="24">
        <v>192.2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6.14</v>
      </c>
      <c r="G31" s="24">
        <v>131</v>
      </c>
      <c r="H31" s="24">
        <v>3.7</v>
      </c>
      <c r="I31" s="24">
        <v>1.85</v>
      </c>
      <c r="J31" s="24">
        <v>24.9</v>
      </c>
    </row>
    <row r="32" spans="1:10">
      <c r="A32" s="6"/>
      <c r="B32" s="9"/>
      <c r="C32" s="9"/>
      <c r="D32" s="43"/>
      <c r="E32" s="28"/>
      <c r="F32" s="29"/>
      <c r="G32" s="24"/>
      <c r="H32" s="24"/>
      <c r="I32" s="24"/>
      <c r="J32" s="24"/>
    </row>
    <row r="33" spans="1:10" ht="15.75" thickBot="1">
      <c r="A33" s="3"/>
      <c r="B33" s="2"/>
      <c r="C33" s="2"/>
      <c r="D33" s="45"/>
      <c r="E33" s="25"/>
      <c r="F33" s="48">
        <f>SUM(F28:F32)</f>
        <v>98.37</v>
      </c>
      <c r="G33" s="49">
        <f>SUM(G28:G32)</f>
        <v>825.2</v>
      </c>
      <c r="H33" s="49">
        <f>SUM(H28:H32)</f>
        <v>45.42</v>
      </c>
      <c r="I33" s="49">
        <f>SUM(I28:I32)</f>
        <v>30.650000000000002</v>
      </c>
      <c r="J33" s="49">
        <f>SUM(J28:J32)</f>
        <v>90.6</v>
      </c>
    </row>
    <row r="34" spans="1:10">
      <c r="A34" s="15" t="s">
        <v>9</v>
      </c>
      <c r="B34" s="14" t="s">
        <v>8</v>
      </c>
      <c r="C34" s="13"/>
      <c r="D34" s="44" t="s">
        <v>42</v>
      </c>
      <c r="E34" s="39">
        <v>180</v>
      </c>
      <c r="F34" s="40">
        <v>23.69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38</v>
      </c>
      <c r="E35" s="22">
        <v>200</v>
      </c>
      <c r="F35" s="23">
        <v>22.85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46.540000000000006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 ht="30">
      <c r="A37" s="6" t="s">
        <v>7</v>
      </c>
      <c r="B37" s="12" t="s">
        <v>6</v>
      </c>
      <c r="C37" s="11"/>
      <c r="D37" s="42" t="s">
        <v>34</v>
      </c>
      <c r="E37" s="37">
        <v>100</v>
      </c>
      <c r="F37" s="34">
        <v>42.43</v>
      </c>
      <c r="G37" s="38">
        <v>43</v>
      </c>
      <c r="H37" s="38">
        <v>0.48</v>
      </c>
      <c r="I37" s="38">
        <v>2.7</v>
      </c>
      <c r="J37" s="38">
        <v>2.8</v>
      </c>
    </row>
    <row r="38" spans="1:10" ht="30">
      <c r="A38" s="6"/>
      <c r="B38" s="10" t="s">
        <v>5</v>
      </c>
      <c r="C38" s="9"/>
      <c r="D38" s="43" t="s">
        <v>37</v>
      </c>
      <c r="E38" s="28" t="s">
        <v>35</v>
      </c>
      <c r="F38" s="29">
        <v>8.77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44</v>
      </c>
      <c r="E39" s="41">
        <v>75</v>
      </c>
      <c r="F39" s="29">
        <v>88.47</v>
      </c>
      <c r="G39" s="30">
        <v>232</v>
      </c>
      <c r="H39" s="30">
        <v>16.399999999999999</v>
      </c>
      <c r="I39" s="30">
        <v>17.100000000000001</v>
      </c>
      <c r="J39" s="30">
        <v>2.7</v>
      </c>
    </row>
    <row r="40" spans="1:10" ht="30">
      <c r="A40" s="6"/>
      <c r="B40" s="10" t="s">
        <v>3</v>
      </c>
      <c r="C40" s="9"/>
      <c r="D40" s="43" t="s">
        <v>45</v>
      </c>
      <c r="E40" s="41" t="s">
        <v>43</v>
      </c>
      <c r="F40" s="29">
        <v>13.68</v>
      </c>
      <c r="G40" s="30">
        <v>303</v>
      </c>
      <c r="H40" s="30">
        <v>10.9</v>
      </c>
      <c r="I40" s="30">
        <v>8.9</v>
      </c>
      <c r="J40" s="30">
        <v>43.9</v>
      </c>
    </row>
    <row r="41" spans="1:10" ht="30">
      <c r="A41" s="6"/>
      <c r="B41" s="10" t="s">
        <v>2</v>
      </c>
      <c r="C41" s="9"/>
      <c r="D41" s="43" t="s">
        <v>46</v>
      </c>
      <c r="E41" s="28">
        <v>200</v>
      </c>
      <c r="F41" s="29">
        <v>16.52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50</v>
      </c>
      <c r="F43" s="29">
        <v>3.91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SUM(F37:F43)</f>
        <v>179.92000000000002</v>
      </c>
      <c r="G44" s="36">
        <f>SUM(G37:G43)</f>
        <v>996</v>
      </c>
      <c r="H44" s="36">
        <f>SUM(H37:H43)</f>
        <v>33.779999999999994</v>
      </c>
      <c r="I44" s="36">
        <f>SUM(I37:I43)</f>
        <v>35.100000000000009</v>
      </c>
      <c r="J44" s="36">
        <f>SUM(J37:J43)</f>
        <v>128.06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2023-02-10T08:59:04Z</dcterms:modified>
</cp:coreProperties>
</file>