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3" i="2"/>
  <c r="I33"/>
  <c r="H33"/>
  <c r="G33"/>
  <c r="F33"/>
  <c r="F44"/>
  <c r="G44"/>
  <c r="H44"/>
  <c r="I44"/>
  <c r="J44"/>
  <c r="F20"/>
  <c r="G20"/>
  <c r="H20"/>
  <c r="I20"/>
  <c r="J20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<sst xmlns="http://schemas.openxmlformats.org/spreadsheetml/2006/main" count="89" uniqueCount="47">
  <si>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</si>
  <si>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</si>
  <si>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</si>
  <si>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</si>
  <si>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</si>
  <si>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</si>
  <si>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</si>
  <si>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</si>
  <si>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</si>
  <si>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</si>
  <si>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</si>
  <si>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</si>
  <si>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</si>
  <si>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</si>
  <si>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</si>
  <si>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</si>
  <si>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</si>
  <si>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</si>
  <si>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</si>
  <si>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</si>
  <si>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</si>
  <si>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</si>
  <si>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</si>
  <si>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</si>
  <si>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</si>
  <si>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</si>
  <si>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</si>
  <si>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</si>
  <si>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</si>
  <si>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</si>
  <si>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</si>
  <si>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</si>
  <si>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</si>
  <si>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</si>
  <si>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</si>
  <si>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</si>
  <si>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</si>
  <si>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</si>
  <si>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</si>
  <si>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</si>
  <si>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</si>
  <si>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</si>
  <si>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Яблоко</t>
  </si>
  <si>
    <t>180/5</t>
  </si>
  <si>
    <t>Гуляш из говядины</t>
  </si>
  <si>
    <t>Каша гречневая рассыпчатая</t>
  </si>
  <si>
    <t>Напиток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</si>
</sst>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8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44967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64.489999999999995</v>
      </c>
      <c r="G4" s="24">
        <v>352</v>
      </c>
      <c r="H4" s="24">
        <v>21.41</v>
      </c>
      <c r="I4" s="24">
        <v>13.7</v>
      </c>
      <c r="J4" s="24">
        <v>36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12.09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8">
        <f>SUM(F4:F8)</f>
        <v>97.83</v>
      </c>
      <c r="G9" s="49">
        <f>SUM(G4:G8)</f>
        <v>769.2</v>
      </c>
      <c r="H9" s="49">
        <f>SUM(H4:H8)</f>
        <v>40.43</v>
      </c>
      <c r="I9" s="49">
        <f>SUM(I4:I8)</f>
        <v>25.35</v>
      </c>
      <c r="J9" s="49">
        <f>SUM(J4:J8)</f>
        <v>92.800000000000011</v>
      </c>
    </row>
    <row r="10" spans="1:10">
      <c r="A10" s="15" t="s">
        <v>9</v>
      </c>
      <c r="B10" s="14" t="s">
        <v>8</v>
      </c>
      <c r="C10" s="13"/>
      <c r="D10" s="44" t="s">
        <v>42</v>
      </c>
      <c r="E10" s="39">
        <v>180</v>
      </c>
      <c r="F10" s="40">
        <v>23.69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46.540000000000006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34</v>
      </c>
      <c r="E13" s="37">
        <v>80</v>
      </c>
      <c r="F13" s="34">
        <v>25.46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8.77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44</v>
      </c>
      <c r="E15" s="41">
        <v>75</v>
      </c>
      <c r="F15" s="29">
        <v>88.47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45</v>
      </c>
      <c r="E16" s="41" t="s">
        <v>36</v>
      </c>
      <c r="F16" s="29">
        <v>10.29</v>
      </c>
      <c r="G16" s="30">
        <v>288</v>
      </c>
      <c r="H16" s="30">
        <v>10.4</v>
      </c>
      <c r="I16" s="30">
        <v>6.8</v>
      </c>
      <c r="J16" s="30">
        <v>45.4</v>
      </c>
    </row>
    <row r="17" spans="1:10" ht="30">
      <c r="A17" s="6"/>
      <c r="B17" s="10" t="s">
        <v>2</v>
      </c>
      <c r="C17" s="9"/>
      <c r="D17" s="43" t="s">
        <v>46</v>
      </c>
      <c r="E17" s="28">
        <v>200</v>
      </c>
      <c r="F17" s="29">
        <v>16.52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SUM(F13:F19)</f>
        <v>159.56</v>
      </c>
      <c r="G20" s="36">
        <f>SUM(G13:G19)</f>
        <v>971</v>
      </c>
      <c r="H20" s="36">
        <f>SUM(H13:H19)</f>
        <v>33.279999999999994</v>
      </c>
      <c r="I20" s="36">
        <f>SUM(I13:I19)</f>
        <v>33.000000000000007</v>
      </c>
      <c r="J20" s="36">
        <f>SUM(J13:J19)</f>
        <v>128.56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44967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64.489999999999995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12.09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15.65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8">
        <f>SUM(F28:F32)</f>
        <v>98.37</v>
      </c>
      <c r="G33" s="49">
        <f>SUM(G28:G32)</f>
        <v>825.2</v>
      </c>
      <c r="H33" s="49">
        <f>SUM(H28:H32)</f>
        <v>45.42</v>
      </c>
      <c r="I33" s="49">
        <f>SUM(I28:I32)</f>
        <v>30.650000000000002</v>
      </c>
      <c r="J33" s="49">
        <f>SUM(J28:J32)</f>
        <v>90.6</v>
      </c>
    </row>
    <row r="34" spans="1:10">
      <c r="A34" s="15" t="s">
        <v>9</v>
      </c>
      <c r="B34" s="14" t="s">
        <v>8</v>
      </c>
      <c r="C34" s="13"/>
      <c r="D34" s="44" t="s">
        <v>42</v>
      </c>
      <c r="E34" s="39">
        <v>180</v>
      </c>
      <c r="F34" s="40">
        <v>23.69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22.85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46.540000000000006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34</v>
      </c>
      <c r="E37" s="37">
        <v>100</v>
      </c>
      <c r="F37" s="34">
        <v>42.43</v>
      </c>
      <c r="G37" s="38">
        <v>43</v>
      </c>
      <c r="H37" s="38">
        <v>0.48</v>
      </c>
      <c r="I37" s="38">
        <v>2.7</v>
      </c>
      <c r="J37" s="38">
        <v>2.8</v>
      </c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8.77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44</v>
      </c>
      <c r="E39" s="41">
        <v>75</v>
      </c>
      <c r="F39" s="29">
        <v>88.47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45</v>
      </c>
      <c r="E40" s="41" t="s">
        <v>43</v>
      </c>
      <c r="F40" s="29">
        <v>13.68</v>
      </c>
      <c r="G40" s="30">
        <v>303</v>
      </c>
      <c r="H40" s="30">
        <v>10.9</v>
      </c>
      <c r="I40" s="30">
        <v>8.9</v>
      </c>
      <c r="J40" s="30">
        <v>43.9</v>
      </c>
    </row>
    <row r="41" spans="1:10" ht="30">
      <c r="A41" s="6"/>
      <c r="B41" s="10" t="s">
        <v>2</v>
      </c>
      <c r="C41" s="9"/>
      <c r="D41" s="43" t="s">
        <v>46</v>
      </c>
      <c r="E41" s="28">
        <v>200</v>
      </c>
      <c r="F41" s="29">
        <v>16.52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50</v>
      </c>
      <c r="F43" s="29">
        <v>3.91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SUM(F37:F43)</f>
        <v>179.92000000000002</v>
      </c>
      <c r="G44" s="36">
        <f>SUM(G37:G43)</f>
        <v>996</v>
      </c>
      <c r="H44" s="36">
        <f>SUM(H37:H43)</f>
        <v>33.779999999999994</v>
      </c>
      <c r="I44" s="36">
        <f>SUM(I37:I43)</f>
        <v>35.100000000000009</v>
      </c>
      <c r="J44" s="36">
        <f>SUM(J37:J43)</f>
        <v>128.06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2023-02-10T08:59:04Z</dcterms:modified>
</cp:coreProperties>
</file>