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1" i="2"/>
  <c r="G31"/>
  <c r="H31"/>
  <c r="I31"/>
  <c r="J31"/>
  <c r="J42"/>
  <c r="I42"/>
  <c r="H42"/>
  <c r="G42"/>
  <c r="F42"/>
  <c r="F19"/>
  <c r="G11"/>
  <c r="F11"/>
  <c r="J19"/>
  <c r="I19"/>
  <c r="H19"/>
  <c r="G19"/>
  <c r="J34"/>
  <c r="I34"/>
  <c r="H34"/>
  <c r="G34"/>
  <c r="F34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<sst xmlns="http://schemas.openxmlformats.org/spreadsheetml/2006/main" count="85" uniqueCount="44">
  <si>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</si>
  <si>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</si>
  <si>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</si>
  <si>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</si>
  <si>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</si>
  <si>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</si>
  <si>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</si>
  <si>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</si>
  <si>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</si>
  <si>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</si>
  <si>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</si>
  <si>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</si>
  <si>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</si>
  <si>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</si>
  <si>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</si>
  <si>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</si>
  <si>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</si>
  <si>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</si>
  <si>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</si>
  <si>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</si>
  <si>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</si>
  <si>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</si>
  <si>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</si>
  <si>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</si>
  <si>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</si>
  <si>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</si>
  <si>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</si>
  <si>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</si>
  <si>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</si>
  <si>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</si>
  <si>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</si>
  <si>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</si>
  <si>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Макароны, запеченные с сыром</t>
  </si>
  <si>
    <t>Масло крестьянское</t>
  </si>
  <si>
    <t xml:space="preserve">Мандарин </t>
  </si>
  <si>
    <t>230/10</t>
  </si>
  <si>
    <t>Салат из помидор с маслом</t>
  </si>
  <si>
    <t>Кофейный напиток на молоке</t>
  </si>
  <si>
    <t>Нектар фруктовый</t>
  </si>
  <si>
    <t>Яблоко</t>
  </si>
  <si>
    <t>Суп картофельный с бобовыми</t>
  </si>
  <si>
    <t>Кура отварная</t>
  </si>
  <si>
    <t>Вермишель отварная</t>
  </si>
  <si>
    <t>Компот из мандаринов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</si>
</sst>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164" fontId="0" fillId="0" borderId="6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2" workbookViewId="0">
      <selection activeCell="F36" sqref="F36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9" t="s">
        <v>27</v>
      </c>
      <c r="C1" s="50"/>
      <c r="D1" s="51"/>
      <c r="E1" s="20" t="s">
        <v>26</v>
      </c>
      <c r="F1" s="7" t="s">
        <v>31</v>
      </c>
      <c r="G1" s="20"/>
      <c r="H1" s="20"/>
      <c r="I1" s="20" t="s">
        <v>24</v>
      </c>
      <c r="J1" s="21">
        <v>44970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32</v>
      </c>
      <c r="E4" s="27" t="s">
        <v>35</v>
      </c>
      <c r="F4" s="28">
        <v>31.07</v>
      </c>
      <c r="G4" s="23">
        <v>392</v>
      </c>
      <c r="H4" s="23">
        <v>11.9</v>
      </c>
      <c r="I4" s="23">
        <v>20</v>
      </c>
      <c r="J4" s="23">
        <v>40</v>
      </c>
    </row>
    <row r="5" spans="1:10" ht="30">
      <c r="A5" s="6"/>
      <c r="B5" s="10" t="s">
        <v>11</v>
      </c>
      <c r="C5" s="9"/>
      <c r="D5" s="40" t="s">
        <v>37</v>
      </c>
      <c r="E5" s="22">
        <v>200</v>
      </c>
      <c r="F5" s="28">
        <v>15.24</v>
      </c>
      <c r="G5" s="23">
        <v>94</v>
      </c>
      <c r="H5" s="23">
        <v>2.9</v>
      </c>
      <c r="I5" s="23">
        <v>2.8</v>
      </c>
      <c r="J5" s="23">
        <v>14.9</v>
      </c>
    </row>
    <row r="6" spans="1:10">
      <c r="A6" s="6"/>
      <c r="B6" s="10" t="s">
        <v>10</v>
      </c>
      <c r="C6" s="9"/>
      <c r="D6" s="40" t="s">
        <v>29</v>
      </c>
      <c r="E6" s="27">
        <v>50</v>
      </c>
      <c r="F6" s="28">
        <v>6.14</v>
      </c>
      <c r="G6" s="29">
        <v>131</v>
      </c>
      <c r="H6" s="29">
        <v>1.85</v>
      </c>
      <c r="I6" s="29">
        <v>24.9</v>
      </c>
      <c r="J6" s="29">
        <v>131</v>
      </c>
    </row>
    <row r="7" spans="1:10">
      <c r="A7" s="6"/>
      <c r="B7" s="9"/>
      <c r="C7" s="9"/>
      <c r="D7" s="40" t="s">
        <v>33</v>
      </c>
      <c r="E7" s="27">
        <v>20</v>
      </c>
      <c r="F7" s="28">
        <v>16.78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42"/>
      <c r="E8" s="24"/>
      <c r="F8" s="46">
        <f>SUM(F4:F7)</f>
        <v>69.23</v>
      </c>
      <c r="G8" s="47">
        <f>SUM(G4:G7)</f>
        <v>749.2</v>
      </c>
      <c r="H8" s="47">
        <f>SUM(H4:H7)</f>
        <v>16.670000000000002</v>
      </c>
      <c r="I8" s="47">
        <f>SUM(I4:I7)</f>
        <v>62.2</v>
      </c>
      <c r="J8" s="47">
        <f>SUM(J4:J7)</f>
        <v>186.18</v>
      </c>
    </row>
    <row r="9" spans="1:10">
      <c r="A9" s="15" t="s">
        <v>9</v>
      </c>
      <c r="B9" s="14" t="s">
        <v>8</v>
      </c>
      <c r="C9" s="13"/>
      <c r="D9" s="41" t="s">
        <v>39</v>
      </c>
      <c r="E9" s="37">
        <v>180</v>
      </c>
      <c r="F9" s="54">
        <v>23.69</v>
      </c>
      <c r="G9" s="36">
        <v>93</v>
      </c>
      <c r="H9" s="36">
        <v>1.6</v>
      </c>
      <c r="I9" s="36">
        <v>0</v>
      </c>
      <c r="J9" s="36">
        <v>22.05</v>
      </c>
    </row>
    <row r="10" spans="1:10">
      <c r="A10" s="6"/>
      <c r="B10" s="9"/>
      <c r="C10" s="9"/>
      <c r="D10" s="40" t="s">
        <v>38</v>
      </c>
      <c r="E10" s="22">
        <v>200</v>
      </c>
      <c r="F10" s="45">
        <v>22.85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8">
        <f>SUM(F9:F10)</f>
        <v>46.540000000000006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39" t="s">
        <v>36</v>
      </c>
      <c r="E12" s="35">
        <v>80</v>
      </c>
      <c r="F12" s="44">
        <v>22.21</v>
      </c>
      <c r="G12" s="36">
        <v>51</v>
      </c>
      <c r="H12" s="36">
        <v>0.7</v>
      </c>
      <c r="I12" s="36">
        <v>3.6</v>
      </c>
      <c r="J12" s="36">
        <v>3.6</v>
      </c>
    </row>
    <row r="13" spans="1:10" ht="30">
      <c r="A13" s="6"/>
      <c r="B13" s="10" t="s">
        <v>5</v>
      </c>
      <c r="C13" s="9"/>
      <c r="D13" s="40" t="s">
        <v>40</v>
      </c>
      <c r="E13" s="27">
        <v>250</v>
      </c>
      <c r="F13" s="28">
        <v>6.93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40" t="s">
        <v>41</v>
      </c>
      <c r="E14" s="38">
        <v>80</v>
      </c>
      <c r="F14" s="28">
        <v>56.06</v>
      </c>
      <c r="G14" s="29">
        <v>232</v>
      </c>
      <c r="H14" s="29">
        <v>20</v>
      </c>
      <c r="I14" s="29">
        <v>16.8</v>
      </c>
      <c r="J14" s="29">
        <v>0.3</v>
      </c>
    </row>
    <row r="15" spans="1:10" ht="30">
      <c r="A15" s="6"/>
      <c r="B15" s="10" t="s">
        <v>3</v>
      </c>
      <c r="C15" s="9"/>
      <c r="D15" s="40" t="s">
        <v>42</v>
      </c>
      <c r="E15" s="38">
        <v>150</v>
      </c>
      <c r="F15" s="28">
        <v>8.4700000000000006</v>
      </c>
      <c r="G15" s="29">
        <v>190.9</v>
      </c>
      <c r="H15" s="29">
        <v>5.48</v>
      </c>
      <c r="I15" s="29">
        <v>3.9</v>
      </c>
      <c r="J15" s="29">
        <v>32.700000000000003</v>
      </c>
    </row>
    <row r="16" spans="1:10" ht="30">
      <c r="A16" s="6"/>
      <c r="B16" s="10" t="s">
        <v>2</v>
      </c>
      <c r="C16" s="9"/>
      <c r="D16" s="40" t="s">
        <v>43</v>
      </c>
      <c r="E16" s="27">
        <v>200</v>
      </c>
      <c r="F16" s="28">
        <v>18.95</v>
      </c>
      <c r="G16" s="29">
        <v>72</v>
      </c>
      <c r="H16" s="29">
        <v>0.5</v>
      </c>
      <c r="I16" s="29">
        <v>0.1</v>
      </c>
      <c r="J16" s="29">
        <v>17.7</v>
      </c>
    </row>
    <row r="17" spans="1:10">
      <c r="A17" s="6"/>
      <c r="B17" s="10"/>
      <c r="C17" s="9"/>
      <c r="D17" s="40" t="s">
        <v>29</v>
      </c>
      <c r="E17" s="27">
        <v>50</v>
      </c>
      <c r="F17" s="28">
        <v>6.14</v>
      </c>
      <c r="G17" s="29">
        <v>131</v>
      </c>
      <c r="H17" s="29">
        <v>1.85</v>
      </c>
      <c r="I17" s="29">
        <v>24.9</v>
      </c>
      <c r="J17" s="29">
        <v>131</v>
      </c>
    </row>
    <row r="18" spans="1:10" ht="30">
      <c r="A18" s="6"/>
      <c r="B18" s="10" t="s">
        <v>1</v>
      </c>
      <c r="C18" s="9"/>
      <c r="D18" s="40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3">
        <f>SUM(F12:F18)</f>
        <v>122.67</v>
      </c>
      <c r="G19" s="34">
        <f>SUM(G12:G18)</f>
        <v>896.9</v>
      </c>
      <c r="H19" s="34">
        <f>SUM(H12:H18)</f>
        <v>35.03</v>
      </c>
      <c r="I19" s="34">
        <f>SUM(I12:I18)</f>
        <v>52.800000000000004</v>
      </c>
      <c r="J19" s="34">
        <f>SUM(J12:J18)</f>
        <v>226.66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52" t="s">
        <v>27</v>
      </c>
      <c r="C24" s="52"/>
      <c r="D24" s="53"/>
      <c r="E24" s="10" t="s">
        <v>26</v>
      </c>
      <c r="F24" s="7" t="s">
        <v>25</v>
      </c>
      <c r="G24" s="10"/>
      <c r="H24" s="10"/>
      <c r="I24" s="10" t="s">
        <v>24</v>
      </c>
      <c r="J24" s="21">
        <v>44970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1" t="s">
        <v>32</v>
      </c>
      <c r="E27" s="27" t="s">
        <v>35</v>
      </c>
      <c r="F27" s="28">
        <v>31.07</v>
      </c>
      <c r="G27" s="23">
        <v>392</v>
      </c>
      <c r="H27" s="23">
        <v>11.9</v>
      </c>
      <c r="I27" s="23">
        <v>20</v>
      </c>
      <c r="J27" s="23">
        <v>40</v>
      </c>
    </row>
    <row r="28" spans="1:10" ht="30">
      <c r="A28" s="6"/>
      <c r="B28" s="10" t="s">
        <v>11</v>
      </c>
      <c r="C28" s="9"/>
      <c r="D28" s="40" t="s">
        <v>37</v>
      </c>
      <c r="E28" s="22">
        <v>200</v>
      </c>
      <c r="F28" s="28">
        <v>15.24</v>
      </c>
      <c r="G28" s="23">
        <v>94</v>
      </c>
      <c r="H28" s="23">
        <v>2.9</v>
      </c>
      <c r="I28" s="23">
        <v>2.8</v>
      </c>
      <c r="J28" s="23">
        <v>14.9</v>
      </c>
    </row>
    <row r="29" spans="1:10">
      <c r="A29" s="6"/>
      <c r="B29" s="10" t="s">
        <v>10</v>
      </c>
      <c r="C29" s="9"/>
      <c r="D29" s="40" t="s">
        <v>29</v>
      </c>
      <c r="E29" s="22">
        <v>100</v>
      </c>
      <c r="F29" s="28">
        <v>12.29</v>
      </c>
      <c r="G29" s="23">
        <v>141</v>
      </c>
      <c r="H29" s="23">
        <v>3.7</v>
      </c>
      <c r="I29" s="23">
        <v>1.85</v>
      </c>
      <c r="J29" s="23">
        <v>34.9</v>
      </c>
    </row>
    <row r="30" spans="1:10">
      <c r="A30" s="6"/>
      <c r="B30" s="9"/>
      <c r="C30" s="9"/>
      <c r="D30" s="40" t="s">
        <v>33</v>
      </c>
      <c r="E30" s="27">
        <v>20</v>
      </c>
      <c r="F30" s="28">
        <v>16.78</v>
      </c>
      <c r="G30" s="23">
        <v>132.19999999999999</v>
      </c>
      <c r="H30" s="23">
        <v>0.02</v>
      </c>
      <c r="I30" s="23">
        <v>14.5</v>
      </c>
      <c r="J30" s="23">
        <v>0.28000000000000003</v>
      </c>
    </row>
    <row r="31" spans="1:10" ht="15.75" thickBot="1">
      <c r="A31" s="3"/>
      <c r="B31" s="2"/>
      <c r="C31" s="2"/>
      <c r="D31" s="42"/>
      <c r="E31" s="24"/>
      <c r="F31" s="46">
        <f>SUM(F27:F30)</f>
        <v>75.38</v>
      </c>
      <c r="G31" s="47">
        <f>SUM(G27:G30)</f>
        <v>759.2</v>
      </c>
      <c r="H31" s="47">
        <f>SUM(H27:H30)</f>
        <v>18.52</v>
      </c>
      <c r="I31" s="47">
        <f>SUM(I27:I30)</f>
        <v>39.150000000000006</v>
      </c>
      <c r="J31" s="47">
        <f>SUM(J27:J30)</f>
        <v>90.08</v>
      </c>
    </row>
    <row r="32" spans="1:10">
      <c r="A32" s="15" t="s">
        <v>9</v>
      </c>
      <c r="B32" s="14" t="s">
        <v>8</v>
      </c>
      <c r="C32" s="13"/>
      <c r="D32" s="41" t="s">
        <v>34</v>
      </c>
      <c r="E32" s="37">
        <v>50</v>
      </c>
      <c r="F32" s="43">
        <v>45.37</v>
      </c>
      <c r="G32" s="36">
        <v>80</v>
      </c>
      <c r="H32" s="36">
        <v>0.3</v>
      </c>
      <c r="I32" s="36">
        <v>0</v>
      </c>
      <c r="J32" s="36">
        <v>19.2</v>
      </c>
    </row>
    <row r="33" spans="1:10">
      <c r="A33" s="6"/>
      <c r="B33" s="9"/>
      <c r="C33" s="9"/>
      <c r="D33" s="40" t="s">
        <v>38</v>
      </c>
      <c r="E33" s="22">
        <v>200</v>
      </c>
      <c r="F33" s="45">
        <v>22.85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46">
        <f>SUM(F32:F33)</f>
        <v>68.22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39" t="s">
        <v>36</v>
      </c>
      <c r="E35" s="35">
        <v>100</v>
      </c>
      <c r="F35" s="44">
        <v>27.76</v>
      </c>
      <c r="G35" s="36">
        <v>61</v>
      </c>
      <c r="H35" s="36">
        <v>0.7</v>
      </c>
      <c r="I35" s="36">
        <v>3.6</v>
      </c>
      <c r="J35" s="36">
        <v>4.5999999999999996</v>
      </c>
    </row>
    <row r="36" spans="1:10" ht="30">
      <c r="A36" s="6"/>
      <c r="B36" s="10" t="s">
        <v>5</v>
      </c>
      <c r="C36" s="9"/>
      <c r="D36" s="40" t="s">
        <v>40</v>
      </c>
      <c r="E36" s="27">
        <v>250</v>
      </c>
      <c r="F36" s="28">
        <v>6.93</v>
      </c>
      <c r="G36" s="29">
        <v>110</v>
      </c>
      <c r="H36" s="29">
        <v>2.9</v>
      </c>
      <c r="I36" s="29">
        <v>2.8</v>
      </c>
      <c r="J36" s="29">
        <v>17.899999999999999</v>
      </c>
    </row>
    <row r="37" spans="1:10">
      <c r="A37" s="6"/>
      <c r="B37" s="10" t="s">
        <v>4</v>
      </c>
      <c r="C37" s="9"/>
      <c r="D37" s="40" t="s">
        <v>41</v>
      </c>
      <c r="E37" s="38">
        <v>80</v>
      </c>
      <c r="F37" s="28">
        <v>56.06</v>
      </c>
      <c r="G37" s="29">
        <v>232</v>
      </c>
      <c r="H37" s="29">
        <v>20</v>
      </c>
      <c r="I37" s="29">
        <v>16.8</v>
      </c>
      <c r="J37" s="29">
        <v>0.3</v>
      </c>
    </row>
    <row r="38" spans="1:10" ht="30">
      <c r="A38" s="6"/>
      <c r="B38" s="10" t="s">
        <v>3</v>
      </c>
      <c r="C38" s="9"/>
      <c r="D38" s="40" t="s">
        <v>42</v>
      </c>
      <c r="E38" s="38">
        <v>180</v>
      </c>
      <c r="F38" s="28">
        <v>10.16</v>
      </c>
      <c r="G38" s="29">
        <v>230</v>
      </c>
      <c r="H38" s="29">
        <v>6.6</v>
      </c>
      <c r="I38" s="29">
        <v>4.7</v>
      </c>
      <c r="J38" s="29">
        <v>39.4</v>
      </c>
    </row>
    <row r="39" spans="1:10" ht="30">
      <c r="A39" s="6"/>
      <c r="B39" s="10" t="s">
        <v>2</v>
      </c>
      <c r="C39" s="9"/>
      <c r="D39" s="40" t="s">
        <v>43</v>
      </c>
      <c r="E39" s="27">
        <v>200</v>
      </c>
      <c r="F39" s="28">
        <v>18.95</v>
      </c>
      <c r="G39" s="29">
        <v>72</v>
      </c>
      <c r="H39" s="29">
        <v>0.5</v>
      </c>
      <c r="I39" s="29">
        <v>0.1</v>
      </c>
      <c r="J39" s="29">
        <v>17.7</v>
      </c>
    </row>
    <row r="40" spans="1:10">
      <c r="A40" s="6"/>
      <c r="B40" s="10" t="s">
        <v>1</v>
      </c>
      <c r="C40" s="9"/>
      <c r="D40" s="40" t="s">
        <v>29</v>
      </c>
      <c r="E40" s="27">
        <v>50</v>
      </c>
      <c r="F40" s="28">
        <v>6.14</v>
      </c>
      <c r="G40" s="29">
        <v>132</v>
      </c>
      <c r="H40" s="29">
        <v>1.9</v>
      </c>
      <c r="I40" s="29">
        <v>25</v>
      </c>
      <c r="J40" s="29">
        <v>132</v>
      </c>
    </row>
    <row r="41" spans="1:10" ht="30">
      <c r="A41" s="6"/>
      <c r="B41" s="10"/>
      <c r="C41" s="9"/>
      <c r="D41" s="40" t="s">
        <v>30</v>
      </c>
      <c r="E41" s="27">
        <v>50</v>
      </c>
      <c r="F41" s="28">
        <v>3.91</v>
      </c>
      <c r="G41" s="29">
        <v>110</v>
      </c>
      <c r="H41" s="29">
        <v>3.6</v>
      </c>
      <c r="I41" s="29">
        <v>0.7</v>
      </c>
      <c r="J41" s="29">
        <v>23.46</v>
      </c>
    </row>
    <row r="42" spans="1:10">
      <c r="A42" s="6"/>
      <c r="B42" s="5"/>
      <c r="C42" s="5"/>
      <c r="D42" s="8"/>
      <c r="E42" s="27"/>
      <c r="F42" s="33">
        <f>SUM(F35:F41)</f>
        <v>129.91</v>
      </c>
      <c r="G42" s="34">
        <f>SUM(G35:G41)</f>
        <v>947</v>
      </c>
      <c r="H42" s="34">
        <f>SUM(H35:H41)</f>
        <v>36.200000000000003</v>
      </c>
      <c r="I42" s="34">
        <f>SUM(I35:I41)</f>
        <v>53.7</v>
      </c>
      <c r="J42" s="34">
        <f>SUM(J35:J41)</f>
        <v>235.36</v>
      </c>
    </row>
    <row r="43" spans="1:10" ht="15.75" thickBot="1">
      <c r="A43" s="3"/>
      <c r="B43" s="2"/>
      <c r="C43" s="2"/>
      <c r="D43" s="8"/>
      <c r="E43" s="27"/>
      <c r="F43" s="28"/>
      <c r="G43" s="29"/>
      <c r="H43" s="29"/>
      <c r="I43" s="29"/>
      <c r="J43" s="29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2023-02-13T10:05:33Z</dcterms:modified>
</cp:coreProperties>
</file>