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" i="2"/>
  <c r="J44"/>
  <c r="I44"/>
  <c r="H44"/>
  <c r="G44"/>
  <c r="F44"/>
  <c r="J20"/>
  <c r="I20"/>
  <c r="H20"/>
  <c r="G20"/>
  <c r="F20"/>
  <c r="J36"/>
  <c r="I36"/>
  <c r="H36"/>
  <c r="G36"/>
  <c r="F36"/>
  <c r="J33"/>
  <c r="I33"/>
  <c r="H33"/>
  <c r="G33"/>
  <c r="F33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<sst xmlns="http://schemas.openxmlformats.org/spreadsheetml/2006/main" count="89" uniqueCount="46">
  <si>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</si>
  <si>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</si>
  <si>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</si>
  <si>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</si>
  <si>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</si>
  <si>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</si>
  <si>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</si>
  <si>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</si>
  <si>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</si>
  <si>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</si>
  <si>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</si>
  <si>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</si>
  <si>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</si>
  <si>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</si>
  <si>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</si>
  <si>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</si>
  <si>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</si>
  <si>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</si>
  <si>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</si>
  <si>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</si>
  <si>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</si>
  <si>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</si>
  <si>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</si>
  <si>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</si>
  <si>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</si>
  <si>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</si>
  <si>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</si>
  <si>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</si>
  <si>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</si>
  <si>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</si>
  <si>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</si>
  <si>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</si>
  <si>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180/5</t>
  </si>
  <si>
    <t>Омлет натуральный</t>
  </si>
  <si>
    <t>Кофейный напиток на молоке</t>
  </si>
  <si>
    <t>Масло крестьянское</t>
  </si>
  <si>
    <t>Салат из свежих огурцов</t>
  </si>
  <si>
    <t>250/30</t>
  </si>
  <si>
    <t>150/5</t>
  </si>
  <si>
    <t>Компот из кураги</t>
  </si>
  <si>
    <t>Суп картофельный с рыбой</t>
  </si>
  <si>
    <t>Нектар фруктовый</t>
  </si>
  <si>
    <t>Бефстроганов из отварного мяса</t>
  </si>
  <si>
    <t xml:space="preserve">Каша гречневая </t>
  </si>
  <si>
    <t>Каша гречневая</t>
  </si>
  <si>
    <t xml:space="preserve">Мандарин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</si>
</sst>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44971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47.24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 ht="30">
      <c r="A5" s="6"/>
      <c r="B5" s="10" t="s">
        <v>11</v>
      </c>
      <c r="C5" s="9"/>
      <c r="D5" s="43" t="s">
        <v>34</v>
      </c>
      <c r="E5" s="22">
        <v>200</v>
      </c>
      <c r="F5" s="29">
        <v>12.09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42" t="s">
        <v>36</v>
      </c>
      <c r="E7" s="37">
        <v>80</v>
      </c>
      <c r="F7" s="34">
        <v>35.93</v>
      </c>
      <c r="G7" s="38">
        <v>33</v>
      </c>
      <c r="H7" s="38">
        <v>0.48</v>
      </c>
      <c r="I7" s="38">
        <v>2.7</v>
      </c>
      <c r="J7" s="38">
        <v>1.8</v>
      </c>
    </row>
    <row r="8" spans="1:10">
      <c r="A8" s="6"/>
      <c r="B8" s="9"/>
      <c r="C8" s="9"/>
      <c r="D8" s="43" t="s">
        <v>35</v>
      </c>
      <c r="E8" s="28">
        <v>20</v>
      </c>
      <c r="F8" s="29">
        <v>16.78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5"/>
      <c r="E9" s="25"/>
      <c r="F9" s="48">
        <f>SUM(F4:F8)</f>
        <v>118.18</v>
      </c>
      <c r="G9" s="49">
        <f>SUM(G4:G8)</f>
        <v>549.1</v>
      </c>
      <c r="H9" s="49">
        <f>SUM(H4:H8)</f>
        <v>20.190000000000001</v>
      </c>
      <c r="I9" s="49">
        <f>SUM(I4:I8)</f>
        <v>32.799999999999997</v>
      </c>
      <c r="J9" s="49">
        <f>SUM(J4:J8)</f>
        <v>43.94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50</v>
      </c>
      <c r="F10" s="40">
        <v>33.25</v>
      </c>
      <c r="G10" s="38">
        <v>80</v>
      </c>
      <c r="H10" s="38">
        <v>0.3</v>
      </c>
      <c r="I10" s="38">
        <v>0</v>
      </c>
      <c r="J10" s="38">
        <v>19.2</v>
      </c>
    </row>
    <row r="11" spans="1:10">
      <c r="A11" s="6"/>
      <c r="B11" s="9"/>
      <c r="C11" s="9"/>
      <c r="D11" s="43" t="s">
        <v>41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56.1</v>
      </c>
      <c r="G12" s="49">
        <f>SUM(G10:G11)</f>
        <v>150.19999999999999</v>
      </c>
      <c r="H12" s="49">
        <f>SUM(H10:H11)</f>
        <v>0.32999999999999996</v>
      </c>
      <c r="I12" s="49">
        <f>SUM(I10:I11)</f>
        <v>0</v>
      </c>
      <c r="J12" s="49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40</v>
      </c>
      <c r="E14" s="28" t="s">
        <v>37</v>
      </c>
      <c r="F14" s="29">
        <v>31.16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3" t="s">
        <v>42</v>
      </c>
      <c r="E15" s="41">
        <v>100</v>
      </c>
      <c r="F15" s="29">
        <v>74.19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3" t="s">
        <v>43</v>
      </c>
      <c r="E16" s="41" t="s">
        <v>38</v>
      </c>
      <c r="F16" s="29">
        <v>10.29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3" t="s">
        <v>39</v>
      </c>
      <c r="E17" s="28">
        <v>200</v>
      </c>
      <c r="F17" s="29">
        <v>19.010000000000002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144.69999999999996</v>
      </c>
      <c r="G20" s="36">
        <f>SUM(G14:G19)</f>
        <v>963</v>
      </c>
      <c r="H20" s="36">
        <f>SUM(H14:H19)</f>
        <v>39.700000000000003</v>
      </c>
      <c r="I20" s="36">
        <f>SUM(I14:I19)</f>
        <v>26.1</v>
      </c>
      <c r="J20" s="36">
        <f>SUM(J14:J19)</f>
        <v>133.36000000000001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44971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4" t="s">
        <v>33</v>
      </c>
      <c r="E28" s="28" t="s">
        <v>38</v>
      </c>
      <c r="F28" s="29">
        <v>47.24</v>
      </c>
      <c r="G28" s="24">
        <v>225</v>
      </c>
      <c r="H28" s="24">
        <v>13.1</v>
      </c>
      <c r="I28" s="24">
        <v>18.2</v>
      </c>
      <c r="J28" s="24">
        <v>2.2000000000000002</v>
      </c>
    </row>
    <row r="29" spans="1:10" ht="30">
      <c r="A29" s="6"/>
      <c r="B29" s="10" t="s">
        <v>11</v>
      </c>
      <c r="C29" s="9"/>
      <c r="D29" s="43" t="s">
        <v>34</v>
      </c>
      <c r="E29" s="22">
        <v>200</v>
      </c>
      <c r="F29" s="29">
        <v>12.09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 t="s">
        <v>10</v>
      </c>
      <c r="C30" s="9"/>
      <c r="D30" s="43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 ht="30">
      <c r="A31" s="6"/>
      <c r="B31" s="10"/>
      <c r="C31" s="9"/>
      <c r="D31" s="42" t="s">
        <v>36</v>
      </c>
      <c r="E31" s="37">
        <v>100</v>
      </c>
      <c r="F31" s="34">
        <v>44.91</v>
      </c>
      <c r="G31" s="38">
        <v>55</v>
      </c>
      <c r="H31" s="38">
        <v>0.8</v>
      </c>
      <c r="I31" s="38">
        <v>4.5</v>
      </c>
      <c r="J31" s="38">
        <v>3</v>
      </c>
    </row>
    <row r="32" spans="1:10">
      <c r="A32" s="6"/>
      <c r="B32" s="9"/>
      <c r="C32" s="9"/>
      <c r="D32" s="43" t="s">
        <v>35</v>
      </c>
      <c r="E32" s="28">
        <v>20</v>
      </c>
      <c r="F32" s="29">
        <v>16.78</v>
      </c>
      <c r="G32" s="24">
        <v>132.19999999999999</v>
      </c>
      <c r="H32" s="24">
        <v>0.02</v>
      </c>
      <c r="I32" s="24">
        <v>14.5</v>
      </c>
      <c r="J32" s="24">
        <v>0.28000000000000003</v>
      </c>
    </row>
    <row r="33" spans="1:10" ht="15.75" thickBot="1">
      <c r="A33" s="3"/>
      <c r="B33" s="2"/>
      <c r="C33" s="2"/>
      <c r="D33" s="45"/>
      <c r="E33" s="25"/>
      <c r="F33" s="48">
        <f>SUM(F28:F32)</f>
        <v>130.22999999999999</v>
      </c>
      <c r="G33" s="49">
        <f>SUM(G28:G32)</f>
        <v>647.20000000000005</v>
      </c>
      <c r="H33" s="49">
        <f>SUM(H28:H32)</f>
        <v>20.52</v>
      </c>
      <c r="I33" s="49">
        <f>SUM(I28:I32)</f>
        <v>41.85</v>
      </c>
      <c r="J33" s="49">
        <f>SUM(J28:J32)</f>
        <v>55.28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50</v>
      </c>
      <c r="F34" s="40">
        <v>33.25</v>
      </c>
      <c r="G34" s="38">
        <v>80</v>
      </c>
      <c r="H34" s="38">
        <v>0.3</v>
      </c>
      <c r="I34" s="38">
        <v>0</v>
      </c>
      <c r="J34" s="38">
        <v>19.2</v>
      </c>
    </row>
    <row r="35" spans="1:10">
      <c r="A35" s="6"/>
      <c r="B35" s="9"/>
      <c r="C35" s="9"/>
      <c r="D35" s="43" t="s">
        <v>41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56.1</v>
      </c>
      <c r="G36" s="47">
        <f>SUM(G34:G35)</f>
        <v>150.19999999999999</v>
      </c>
      <c r="H36" s="47">
        <f>SUM(H34:H35)</f>
        <v>0.32999999999999996</v>
      </c>
      <c r="I36" s="47">
        <f>SUM(I34:I35)</f>
        <v>0</v>
      </c>
      <c r="J36" s="47">
        <f>SUM(J34:J35)</f>
        <v>37.4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40</v>
      </c>
      <c r="E38" s="28" t="s">
        <v>37</v>
      </c>
      <c r="F38" s="29">
        <v>31.16</v>
      </c>
      <c r="G38" s="30">
        <v>107</v>
      </c>
      <c r="H38" s="30">
        <v>5.2</v>
      </c>
      <c r="I38" s="30">
        <v>3.3</v>
      </c>
      <c r="J38" s="30">
        <v>13.8</v>
      </c>
    </row>
    <row r="39" spans="1:10" ht="30">
      <c r="A39" s="6"/>
      <c r="B39" s="10" t="s">
        <v>4</v>
      </c>
      <c r="C39" s="9"/>
      <c r="D39" s="43" t="s">
        <v>42</v>
      </c>
      <c r="E39" s="41">
        <v>100</v>
      </c>
      <c r="F39" s="29">
        <v>74.19</v>
      </c>
      <c r="G39" s="30">
        <v>244</v>
      </c>
      <c r="H39" s="30">
        <v>20.8</v>
      </c>
      <c r="I39" s="30">
        <v>16.3</v>
      </c>
      <c r="J39" s="30">
        <v>3.2</v>
      </c>
    </row>
    <row r="40" spans="1:10">
      <c r="A40" s="6"/>
      <c r="B40" s="10" t="s">
        <v>3</v>
      </c>
      <c r="C40" s="9"/>
      <c r="D40" s="43" t="s">
        <v>44</v>
      </c>
      <c r="E40" s="41" t="s">
        <v>32</v>
      </c>
      <c r="F40" s="29">
        <v>13.68</v>
      </c>
      <c r="G40" s="30">
        <v>288</v>
      </c>
      <c r="H40" s="30">
        <v>10.4</v>
      </c>
      <c r="I40" s="30">
        <v>6.8</v>
      </c>
      <c r="J40" s="30">
        <v>45.4</v>
      </c>
    </row>
    <row r="41" spans="1:10">
      <c r="A41" s="6"/>
      <c r="B41" s="10" t="s">
        <v>2</v>
      </c>
      <c r="C41" s="9"/>
      <c r="D41" s="43" t="s">
        <v>39</v>
      </c>
      <c r="E41" s="28">
        <v>200</v>
      </c>
      <c r="F41" s="29">
        <v>19.010000000000002</v>
      </c>
      <c r="G41" s="30">
        <v>130</v>
      </c>
      <c r="H41" s="30">
        <v>1.3</v>
      </c>
      <c r="I41" s="30">
        <v>0.1</v>
      </c>
      <c r="J41" s="30">
        <v>32.4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3.91</v>
      </c>
      <c r="G43" s="30">
        <v>132</v>
      </c>
      <c r="H43" s="30">
        <v>4.32</v>
      </c>
      <c r="I43" s="30">
        <v>0.84</v>
      </c>
      <c r="J43" s="30">
        <v>28.15</v>
      </c>
    </row>
    <row r="44" spans="1:10">
      <c r="A44" s="6"/>
      <c r="B44" s="5"/>
      <c r="C44" s="5"/>
      <c r="D44" s="8"/>
      <c r="E44" s="28"/>
      <c r="F44" s="35">
        <f>SUM(F38:F43)</f>
        <v>148.08999999999997</v>
      </c>
      <c r="G44" s="36">
        <f>SUM(G38:G43)</f>
        <v>1032</v>
      </c>
      <c r="H44" s="36">
        <f>SUM(H38:H43)</f>
        <v>42.12</v>
      </c>
      <c r="I44" s="36">
        <f>SUM(I38:I43)</f>
        <v>27.340000000000003</v>
      </c>
      <c r="J44" s="36">
        <f>SUM(J38:J43)</f>
        <v>145.44999999999999</v>
      </c>
    </row>
    <row r="45" spans="1:10" ht="15.75" thickBot="1">
      <c r="A45" s="3"/>
      <c r="B45" s="2"/>
      <c r="C45" s="2"/>
      <c r="D45" s="4"/>
      <c r="E45" s="28"/>
      <c r="F45" s="29"/>
      <c r="G45" s="30"/>
      <c r="H45" s="30"/>
      <c r="I45" s="30"/>
      <c r="J45" s="30"/>
    </row>
    <row r="46" spans="1:10" ht="15.75" thickBot="1">
      <c r="D46" s="1"/>
      <c r="E46" s="25"/>
      <c r="F46" s="26"/>
      <c r="G46" s="27"/>
      <c r="H46" s="27"/>
      <c r="I46" s="27"/>
      <c r="J46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2023-02-14T11:46:43Z</dcterms:modified>
</cp:coreProperties>
</file>