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3" i="2"/>
  <c r="G43"/>
  <c r="H43"/>
  <c r="I43"/>
  <c r="J43"/>
  <c r="J20"/>
  <c r="I20"/>
  <c r="H20"/>
  <c r="G20"/>
  <c r="F20"/>
  <c r="F32"/>
  <c r="G32"/>
  <c r="H32"/>
  <c r="I32"/>
  <c r="J32"/>
  <c r="F35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<sst xmlns="http://schemas.openxmlformats.org/spreadsheetml/2006/main" count="85" uniqueCount="43">
  <si>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</si>
  <si>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</si>
  <si>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</si>
  <si>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</si>
  <si>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</si>
  <si>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</si>
  <si>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</si>
  <si>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</si>
  <si>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</si>
  <si>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</si>
  <si>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</si>
  <si>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</si>
  <si>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</si>
  <si>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</si>
  <si>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</si>
  <si>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</si>
  <si>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</si>
  <si>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</si>
  <si>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</si>
  <si>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</si>
  <si>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</si>
  <si>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</si>
  <si>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</si>
  <si>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</si>
  <si>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</si>
  <si>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</si>
  <si>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</si>
  <si>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</si>
  <si>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</si>
  <si>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</si>
  <si>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</si>
  <si>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</si>
  <si>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Сыр порционно</t>
  </si>
  <si>
    <t>Яблоко</t>
  </si>
  <si>
    <t xml:space="preserve">Каша кукурузная молочная </t>
  </si>
  <si>
    <t>250/7</t>
  </si>
  <si>
    <t>Салат из свежих огурцов</t>
  </si>
  <si>
    <t>Чай с  молоком</t>
  </si>
  <si>
    <t>Нектар фруктовый</t>
  </si>
  <si>
    <t>Плов с говядиной</t>
  </si>
  <si>
    <t>200/50</t>
  </si>
  <si>
    <t>Солянка</t>
  </si>
  <si>
    <t>Компот из св.яблок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</si>
</sst>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164" fontId="0" fillId="0" borderId="16" xfId="0" applyNumberFormat="1" applyFill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2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5" t="s">
        <v>27</v>
      </c>
      <c r="C1" s="56"/>
      <c r="D1" s="57"/>
      <c r="E1" s="20" t="s">
        <v>26</v>
      </c>
      <c r="F1" s="7" t="s">
        <v>31</v>
      </c>
      <c r="G1" s="20"/>
      <c r="H1" s="20"/>
      <c r="I1" s="20" t="s">
        <v>24</v>
      </c>
      <c r="J1" s="21">
        <v>44974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 ht="30">
      <c r="A5" s="15" t="s">
        <v>13</v>
      </c>
      <c r="B5" s="16" t="s">
        <v>12</v>
      </c>
      <c r="C5" s="13"/>
      <c r="D5" s="43" t="s">
        <v>34</v>
      </c>
      <c r="E5" s="28" t="s">
        <v>35</v>
      </c>
      <c r="F5" s="29">
        <v>20.92</v>
      </c>
      <c r="G5" s="24">
        <v>352</v>
      </c>
      <c r="H5" s="24">
        <v>8.9</v>
      </c>
      <c r="I5" s="24">
        <v>10</v>
      </c>
      <c r="J5" s="24">
        <v>59.4</v>
      </c>
    </row>
    <row r="6" spans="1:10">
      <c r="A6" s="6"/>
      <c r="B6" s="10" t="s">
        <v>11</v>
      </c>
      <c r="C6" s="9"/>
      <c r="D6" s="42" t="s">
        <v>37</v>
      </c>
      <c r="E6" s="22">
        <v>200</v>
      </c>
      <c r="F6" s="29">
        <v>6.23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32</v>
      </c>
      <c r="E8" s="28">
        <v>20</v>
      </c>
      <c r="F8" s="29">
        <v>15.65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48.94</v>
      </c>
      <c r="G9" s="46">
        <f>SUM(G5:G8)</f>
        <v>761.75</v>
      </c>
      <c r="H9" s="46">
        <f>SUM(H5:H8)</f>
        <v>26.520000000000003</v>
      </c>
      <c r="I9" s="46">
        <f>SUM(I5:I8)</f>
        <v>20.45</v>
      </c>
      <c r="J9" s="46">
        <f>SUM(J5:J8)</f>
        <v>117.1</v>
      </c>
    </row>
    <row r="10" spans="1:10">
      <c r="A10" s="15" t="s">
        <v>9</v>
      </c>
      <c r="B10" s="14" t="s">
        <v>8</v>
      </c>
      <c r="C10" s="13"/>
      <c r="D10" s="43" t="s">
        <v>33</v>
      </c>
      <c r="E10" s="38">
        <v>200</v>
      </c>
      <c r="F10" s="39">
        <v>37.92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38</v>
      </c>
      <c r="E11" s="22">
        <v>200</v>
      </c>
      <c r="F11" s="23">
        <v>22.85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60.77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36</v>
      </c>
      <c r="E13" s="50">
        <v>80</v>
      </c>
      <c r="F13" s="51">
        <v>35.93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42" t="s">
        <v>41</v>
      </c>
      <c r="E14" s="28">
        <v>250</v>
      </c>
      <c r="F14" s="29">
        <v>32.549999999999997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39</v>
      </c>
      <c r="E15" s="40" t="s">
        <v>40</v>
      </c>
      <c r="F15" s="29">
        <v>57.87</v>
      </c>
      <c r="G15" s="30">
        <v>380</v>
      </c>
      <c r="H15" s="30">
        <v>16.8</v>
      </c>
      <c r="I15" s="30">
        <v>14.8</v>
      </c>
      <c r="J15" s="30">
        <v>44.8</v>
      </c>
    </row>
    <row r="16" spans="1:10">
      <c r="A16" s="6"/>
      <c r="B16" s="10" t="s">
        <v>3</v>
      </c>
      <c r="C16" s="9"/>
      <c r="D16" s="42"/>
      <c r="E16" s="40"/>
      <c r="F16" s="29"/>
      <c r="G16" s="30"/>
      <c r="H16" s="30"/>
      <c r="I16" s="30"/>
      <c r="J16" s="30"/>
    </row>
    <row r="17" spans="1:10">
      <c r="A17" s="6"/>
      <c r="B17" s="10" t="s">
        <v>2</v>
      </c>
      <c r="C17" s="9"/>
      <c r="D17" s="42" t="s">
        <v>42</v>
      </c>
      <c r="E17" s="28">
        <v>200</v>
      </c>
      <c r="F17" s="29">
        <v>11.37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147.76999999999998</v>
      </c>
      <c r="G20" s="35">
        <f>SUM(G13:G19)</f>
        <v>832</v>
      </c>
      <c r="H20" s="35">
        <f>SUM(H13:H19)</f>
        <v>27.68</v>
      </c>
      <c r="I20" s="35">
        <f>SUM(I13:I19)</f>
        <v>22.950000000000003</v>
      </c>
      <c r="J20" s="35">
        <f>SUM(J13:J19)</f>
        <v>130.06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8" t="s">
        <v>27</v>
      </c>
      <c r="C25" s="58"/>
      <c r="D25" s="59"/>
      <c r="E25" s="10" t="s">
        <v>26</v>
      </c>
      <c r="F25" s="7" t="s">
        <v>25</v>
      </c>
      <c r="G25" s="10"/>
      <c r="H25" s="10"/>
      <c r="I25" s="10" t="s">
        <v>24</v>
      </c>
      <c r="J25" s="21">
        <v>44974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3" t="s">
        <v>34</v>
      </c>
      <c r="E28" s="28" t="s">
        <v>35</v>
      </c>
      <c r="F28" s="29">
        <v>23.97</v>
      </c>
      <c r="G28" s="24">
        <v>352</v>
      </c>
      <c r="H28" s="24">
        <v>8.9</v>
      </c>
      <c r="I28" s="24">
        <v>10</v>
      </c>
      <c r="J28" s="24">
        <v>59.4</v>
      </c>
    </row>
    <row r="29" spans="1:10">
      <c r="A29" s="6"/>
      <c r="B29" s="10" t="s">
        <v>11</v>
      </c>
      <c r="C29" s="9"/>
      <c r="D29" s="42" t="s">
        <v>37</v>
      </c>
      <c r="E29" s="22">
        <v>200</v>
      </c>
      <c r="F29" s="29">
        <v>6.23</v>
      </c>
      <c r="G29" s="24">
        <v>81</v>
      </c>
      <c r="H29" s="24">
        <v>1.5</v>
      </c>
      <c r="I29" s="24">
        <v>1.6</v>
      </c>
      <c r="J29" s="24">
        <v>15.8</v>
      </c>
    </row>
    <row r="30" spans="1:10">
      <c r="A30" s="6"/>
      <c r="B30" s="10" t="s">
        <v>10</v>
      </c>
      <c r="C30" s="9"/>
      <c r="D30" s="42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>
      <c r="A31" s="6"/>
      <c r="B31" s="9"/>
      <c r="C31" s="9"/>
      <c r="D31" s="42" t="s">
        <v>32</v>
      </c>
      <c r="E31" s="28">
        <v>20</v>
      </c>
      <c r="F31" s="29">
        <v>15.65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55.059999999999995</v>
      </c>
      <c r="G32" s="46">
        <f>SUM(G28:G31)</f>
        <v>771.75</v>
      </c>
      <c r="H32" s="46">
        <f>SUM(H28:H31)</f>
        <v>26.520000000000003</v>
      </c>
      <c r="I32" s="46">
        <f>SUM(I28:I31)</f>
        <v>20.45</v>
      </c>
      <c r="J32" s="46">
        <f>SUM(J28:J31)</f>
        <v>127.1</v>
      </c>
    </row>
    <row r="33" spans="1:10">
      <c r="A33" s="15" t="s">
        <v>9</v>
      </c>
      <c r="B33" s="14" t="s">
        <v>8</v>
      </c>
      <c r="C33" s="13"/>
      <c r="D33" s="43" t="s">
        <v>33</v>
      </c>
      <c r="E33" s="38">
        <v>200</v>
      </c>
      <c r="F33" s="39">
        <v>37.92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38</v>
      </c>
      <c r="E34" s="22">
        <v>200</v>
      </c>
      <c r="F34" s="23">
        <v>22.85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60.77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36</v>
      </c>
      <c r="E36" s="36">
        <v>100</v>
      </c>
      <c r="F36" s="54">
        <v>35.93</v>
      </c>
      <c r="G36" s="37">
        <v>55</v>
      </c>
      <c r="H36" s="37">
        <v>0.8</v>
      </c>
      <c r="I36" s="37">
        <v>4.5</v>
      </c>
      <c r="J36" s="37">
        <v>3</v>
      </c>
    </row>
    <row r="37" spans="1:10">
      <c r="A37" s="6"/>
      <c r="B37" s="10" t="s">
        <v>5</v>
      </c>
      <c r="C37" s="9"/>
      <c r="D37" s="42" t="s">
        <v>41</v>
      </c>
      <c r="E37" s="28">
        <v>250</v>
      </c>
      <c r="F37" s="29">
        <v>32.549999999999997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39</v>
      </c>
      <c r="E38" s="40" t="s">
        <v>40</v>
      </c>
      <c r="F38" s="29">
        <v>57.87</v>
      </c>
      <c r="G38" s="30">
        <v>380</v>
      </c>
      <c r="H38" s="30">
        <v>16.8</v>
      </c>
      <c r="I38" s="30">
        <v>14.8</v>
      </c>
      <c r="J38" s="30">
        <v>44.8</v>
      </c>
    </row>
    <row r="39" spans="1:10">
      <c r="A39" s="6"/>
      <c r="B39" s="10" t="s">
        <v>3</v>
      </c>
      <c r="C39" s="9"/>
      <c r="D39" s="42"/>
      <c r="E39" s="40"/>
      <c r="F39" s="29"/>
      <c r="G39" s="30"/>
      <c r="H39" s="30"/>
      <c r="I39" s="30"/>
      <c r="J39" s="30"/>
    </row>
    <row r="40" spans="1:10">
      <c r="A40" s="6"/>
      <c r="B40" s="10" t="s">
        <v>2</v>
      </c>
      <c r="C40" s="9"/>
      <c r="D40" s="42" t="s">
        <v>42</v>
      </c>
      <c r="E40" s="28">
        <v>200</v>
      </c>
      <c r="F40" s="29">
        <v>11.37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3.91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f>SUM(F36:F42)</f>
        <v>147.76999999999998</v>
      </c>
      <c r="G43" s="35">
        <f>SUM(G36:G42)</f>
        <v>876</v>
      </c>
      <c r="H43" s="35">
        <f>SUM(H36:H42)</f>
        <v>28.72</v>
      </c>
      <c r="I43" s="35">
        <f>SUM(I36:I42)</f>
        <v>24.890000000000004</v>
      </c>
      <c r="J43" s="35">
        <f>SUM(J36:J42)</f>
        <v>135.94999999999999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2023-02-16T11:29:58Z</dcterms:modified>
</cp:coreProperties>
</file>