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<sst xmlns="http://schemas.openxmlformats.org/spreadsheetml/2006/main" count="87" uniqueCount="45">
  <si>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</si>
  <si>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</si>
  <si>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</si>
  <si>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</si>
  <si>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</si>
  <si>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</si>
  <si>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</si>
  <si>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</si>
  <si>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</si>
  <si>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</si>
  <si>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</si>
  <si>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</si>
  <si>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</si>
  <si>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</si>
  <si>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</si>
  <si>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</si>
  <si>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</si>
  <si>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</si>
  <si>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</si>
  <si>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</si>
  <si>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</si>
  <si>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</si>
  <si>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</si>
  <si>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</si>
  <si>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</si>
  <si>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</si>
  <si>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</si>
  <si>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</si>
  <si>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</si>
  <si>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</si>
  <si>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</si>
  <si>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</si>
  <si>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</si>
  <si>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</si>
  <si>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</si>
  <si>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</si>
  <si>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</si>
  <si>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230/8</t>
  </si>
  <si>
    <t>Нектар фруктовый</t>
  </si>
  <si>
    <t>230/10</t>
  </si>
  <si>
    <t>Масло крестьянское</t>
  </si>
  <si>
    <t>150/5</t>
  </si>
  <si>
    <t>Каша гречневая рассыпчатая</t>
  </si>
  <si>
    <t>Компот из кураги</t>
  </si>
  <si>
    <t xml:space="preserve">Мандарин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</si>
</sst>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44977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26.72</v>
      </c>
      <c r="G4" s="24">
        <v>279</v>
      </c>
      <c r="H4" s="24">
        <v>8.4</v>
      </c>
      <c r="I4" s="24">
        <v>12.3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12.12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40</v>
      </c>
      <c r="E7" s="28">
        <v>20</v>
      </c>
      <c r="F7" s="29">
        <v>16.78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61.76</v>
      </c>
      <c r="G8" s="47">
        <f>SUM(G4:G7)</f>
        <v>636.20000000000005</v>
      </c>
      <c r="H8" s="47">
        <f>SUM(H4:H7)</f>
        <v>15.02</v>
      </c>
      <c r="I8" s="47">
        <f>SUM(I4:I7)</f>
        <v>31.450000000000003</v>
      </c>
      <c r="J8" s="47">
        <f>SUM(J4:J7)</f>
        <v>73.88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155</v>
      </c>
      <c r="F9" s="40">
        <v>33.25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56.1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42" t="s">
        <v>32</v>
      </c>
      <c r="E12" s="37">
        <v>80</v>
      </c>
      <c r="F12" s="34">
        <v>26.95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7.15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36</v>
      </c>
      <c r="E14" s="41">
        <v>75</v>
      </c>
      <c r="F14" s="29">
        <v>74.8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42</v>
      </c>
      <c r="E15" s="41" t="s">
        <v>41</v>
      </c>
      <c r="F15" s="29">
        <v>9.7200000000000006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43</v>
      </c>
      <c r="E16" s="28">
        <v>200</v>
      </c>
      <c r="F16" s="29">
        <v>18.84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2">
        <v>50</v>
      </c>
      <c r="F17" s="29">
        <v>6.14</v>
      </c>
      <c r="G17" s="24">
        <v>131</v>
      </c>
      <c r="H17" s="24">
        <v>3.7</v>
      </c>
      <c r="I17" s="24">
        <v>1.85</v>
      </c>
      <c r="J17" s="24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147.51</v>
      </c>
      <c r="G20" s="36">
        <f>SUM(G12:G19)</f>
        <v>1032</v>
      </c>
      <c r="H20" s="36">
        <f>SUM(H12:H19)</f>
        <v>39.230000000000004</v>
      </c>
      <c r="I20" s="36">
        <f>SUM(I12:I19)</f>
        <v>27.150000000000006</v>
      </c>
      <c r="J20" s="36">
        <f>SUM(J12:J19)</f>
        <v>158.96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44977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39</v>
      </c>
      <c r="F27" s="29">
        <v>26.74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34</v>
      </c>
      <c r="E28" s="22">
        <v>200</v>
      </c>
      <c r="F28" s="29">
        <v>12.12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100</v>
      </c>
      <c r="F29" s="29">
        <v>12.29</v>
      </c>
      <c r="G29" s="24">
        <v>262</v>
      </c>
      <c r="H29" s="24">
        <v>7.4</v>
      </c>
      <c r="I29" s="24">
        <v>3.7</v>
      </c>
      <c r="J29" s="24">
        <v>49.8</v>
      </c>
    </row>
    <row r="30" spans="1:10">
      <c r="A30" s="6"/>
      <c r="B30" s="9"/>
      <c r="C30" s="9"/>
      <c r="D30" s="43" t="s">
        <v>40</v>
      </c>
      <c r="E30" s="28">
        <v>20</v>
      </c>
      <c r="F30" s="29">
        <v>16.78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67.930000000000007</v>
      </c>
      <c r="G31" s="47">
        <f>SUM(G27:G30)</f>
        <v>767.2</v>
      </c>
      <c r="H31" s="47">
        <f>SUM(H27:H30)</f>
        <v>18.720000000000002</v>
      </c>
      <c r="I31" s="47">
        <f>SUM(I27:I30)</f>
        <v>33.299999999999997</v>
      </c>
      <c r="J31" s="47">
        <f>SUM(J27:J30)</f>
        <v>98.78</v>
      </c>
    </row>
    <row r="32" spans="1:10">
      <c r="A32" s="15" t="s">
        <v>9</v>
      </c>
      <c r="B32" s="14" t="s">
        <v>8</v>
      </c>
      <c r="C32" s="13"/>
      <c r="D32" s="44" t="s">
        <v>44</v>
      </c>
      <c r="E32" s="39">
        <v>155</v>
      </c>
      <c r="F32" s="40">
        <v>33.25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22.85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56.1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42" t="s">
        <v>32</v>
      </c>
      <c r="E35" s="37">
        <v>100</v>
      </c>
      <c r="F35" s="34">
        <v>44.92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7.15</v>
      </c>
      <c r="G36" s="30">
        <v>144</v>
      </c>
      <c r="H36" s="30">
        <v>6.7</v>
      </c>
      <c r="I36" s="30">
        <v>4.2</v>
      </c>
      <c r="J36" s="30">
        <v>19.5</v>
      </c>
    </row>
    <row r="37" spans="1:10" ht="30">
      <c r="A37" s="6"/>
      <c r="B37" s="10" t="s">
        <v>4</v>
      </c>
      <c r="C37" s="9"/>
      <c r="D37" s="43" t="s">
        <v>36</v>
      </c>
      <c r="E37" s="41">
        <v>100</v>
      </c>
      <c r="F37" s="29">
        <v>74.8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42</v>
      </c>
      <c r="E38" s="41" t="s">
        <v>37</v>
      </c>
      <c r="F38" s="29">
        <v>12.9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43</v>
      </c>
      <c r="E39" s="28">
        <v>200</v>
      </c>
      <c r="F39" s="29">
        <v>18.84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2">
        <v>50</v>
      </c>
      <c r="F40" s="29">
        <v>6.14</v>
      </c>
      <c r="G40" s="24">
        <v>131</v>
      </c>
      <c r="H40" s="24">
        <v>3.7</v>
      </c>
      <c r="I40" s="24">
        <v>1.85</v>
      </c>
      <c r="J40" s="24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168.66</v>
      </c>
      <c r="G43" s="36">
        <f>SUM(G35:G42)</f>
        <v>1113</v>
      </c>
      <c r="H43" s="36">
        <f>SUM(H35:H42)</f>
        <v>42.22</v>
      </c>
      <c r="I43" s="36">
        <f>SUM(I35:I42)</f>
        <v>32.390000000000008</v>
      </c>
      <c r="J43" s="36">
        <f>SUM(J35:J42)</f>
        <v>164.65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2023-02-20T07:07:21Z</dcterms:modified>
</cp:coreProperties>
</file>