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1" i="2"/>
  <c r="G31"/>
  <c r="H31"/>
  <c r="I31"/>
  <c r="J31"/>
  <c r="J42"/>
  <c r="I42"/>
  <c r="H42"/>
  <c r="G42"/>
  <c r="F42"/>
  <c r="F19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<sst xmlns="http://schemas.openxmlformats.org/spreadsheetml/2006/main" count="87" uniqueCount="46">
  <si>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</si>
  <si>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</si>
  <si>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</si>
  <si>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</si>
  <si>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</si>
  <si>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</si>
  <si>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</si>
  <si>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</si>
  <si>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</si>
  <si>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</si>
  <si>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</si>
  <si>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</si>
  <si>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</si>
  <si>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</si>
  <si>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</si>
  <si>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</si>
  <si>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</si>
  <si>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</si>
  <si>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</si>
  <si>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</si>
  <si>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</si>
  <si>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</si>
  <si>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</si>
  <si>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</si>
  <si>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</si>
  <si>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</si>
  <si>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</si>
  <si>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</si>
  <si>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</si>
  <si>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</si>
  <si>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</si>
  <si>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</si>
  <si>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</si>
  <si>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</si>
  <si>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 xml:space="preserve">Мандарин </t>
  </si>
  <si>
    <t>230/10</t>
  </si>
  <si>
    <t>Нектар фруктовый</t>
  </si>
  <si>
    <t>Суп картофельный с бобовыми</t>
  </si>
  <si>
    <t>Чай с сахаром</t>
  </si>
  <si>
    <t>Салат из свежих огурцов</t>
  </si>
  <si>
    <t>Биточек рубленый</t>
  </si>
  <si>
    <t xml:space="preserve">Каша гречневая </t>
  </si>
  <si>
    <t>150/5</t>
  </si>
  <si>
    <t>Каша гречневая</t>
  </si>
  <si>
    <t>180/5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</si>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</sst>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16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F17" sqref="F1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44991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38.880000000000003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8">
        <v>2.44</v>
      </c>
      <c r="G5" s="23">
        <v>53</v>
      </c>
      <c r="H5" s="23">
        <v>0.2</v>
      </c>
      <c r="I5" s="23">
        <v>0</v>
      </c>
      <c r="J5" s="23">
        <v>13.7</v>
      </c>
    </row>
    <row r="6" spans="1:10">
      <c r="A6" s="6"/>
      <c r="B6" s="10" t="s">
        <v>10</v>
      </c>
      <c r="C6" s="9"/>
      <c r="D6" s="40" t="s">
        <v>29</v>
      </c>
      <c r="E6" s="27">
        <v>50</v>
      </c>
      <c r="F6" s="28">
        <v>6.14</v>
      </c>
      <c r="G6" s="29">
        <v>131</v>
      </c>
      <c r="H6" s="29">
        <v>1.85</v>
      </c>
      <c r="I6" s="29">
        <v>24.9</v>
      </c>
      <c r="J6" s="29">
        <v>131</v>
      </c>
    </row>
    <row r="7" spans="1:10">
      <c r="A7" s="6"/>
      <c r="B7" s="9"/>
      <c r="C7" s="9"/>
      <c r="D7" s="40" t="s">
        <v>33</v>
      </c>
      <c r="E7" s="27">
        <v>20</v>
      </c>
      <c r="F7" s="28">
        <v>16.78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5">
        <f>SUM(F4:F7)</f>
        <v>64.240000000000009</v>
      </c>
      <c r="G8" s="46">
        <f>SUM(G4:G7)</f>
        <v>708.2</v>
      </c>
      <c r="H8" s="46">
        <f>SUM(H4:H7)</f>
        <v>13.969999999999999</v>
      </c>
      <c r="I8" s="46">
        <f>SUM(I4:I7)</f>
        <v>59.4</v>
      </c>
      <c r="J8" s="46">
        <f>SUM(J4:J7)</f>
        <v>184.98</v>
      </c>
    </row>
    <row r="9" spans="1:10">
      <c r="A9" s="15" t="s">
        <v>9</v>
      </c>
      <c r="B9" s="14" t="s">
        <v>8</v>
      </c>
      <c r="C9" s="13"/>
      <c r="D9" s="41" t="s">
        <v>34</v>
      </c>
      <c r="E9" s="37">
        <v>50</v>
      </c>
      <c r="F9" s="43">
        <v>25.83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36</v>
      </c>
      <c r="E10" s="22">
        <v>200</v>
      </c>
      <c r="F10" s="44">
        <v>22.85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7">
        <f>SUM(F9:F10)</f>
        <v>48.68</v>
      </c>
      <c r="G11" s="46">
        <f>SUM(G9:G10)</f>
        <v>150.19999999999999</v>
      </c>
      <c r="H11" s="46">
        <f>SUM(H9:H10)</f>
        <v>0.32999999999999996</v>
      </c>
      <c r="I11" s="46">
        <f>SUM(I9:I10)</f>
        <v>0</v>
      </c>
      <c r="J11" s="46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5">
        <v>80</v>
      </c>
      <c r="F12" s="53">
        <v>25.46</v>
      </c>
      <c r="G12" s="36">
        <v>33</v>
      </c>
      <c r="H12" s="36">
        <v>0.48</v>
      </c>
      <c r="I12" s="36">
        <v>2.7</v>
      </c>
      <c r="J12" s="36">
        <v>1.8</v>
      </c>
    </row>
    <row r="13" spans="1:10" ht="30">
      <c r="A13" s="6"/>
      <c r="B13" s="10" t="s">
        <v>5</v>
      </c>
      <c r="C13" s="9"/>
      <c r="D13" s="40" t="s">
        <v>37</v>
      </c>
      <c r="E13" s="27">
        <v>250</v>
      </c>
      <c r="F13" s="28">
        <v>7.23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40</v>
      </c>
      <c r="E14" s="38">
        <v>75</v>
      </c>
      <c r="F14" s="28">
        <v>74.8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41</v>
      </c>
      <c r="E15" s="38" t="s">
        <v>42</v>
      </c>
      <c r="F15" s="28">
        <v>9.7200000000000006</v>
      </c>
      <c r="G15" s="29">
        <v>241</v>
      </c>
      <c r="H15" s="29">
        <v>8.6999999999999993</v>
      </c>
      <c r="I15" s="29">
        <v>5.7</v>
      </c>
      <c r="J15" s="29">
        <v>38</v>
      </c>
    </row>
    <row r="16" spans="1:10">
      <c r="A16" s="6"/>
      <c r="B16" s="10" t="s">
        <v>2</v>
      </c>
      <c r="C16" s="9"/>
      <c r="D16" s="40" t="s">
        <v>45</v>
      </c>
      <c r="E16" s="27">
        <v>200</v>
      </c>
      <c r="F16" s="28">
        <v>10.28</v>
      </c>
      <c r="G16" s="29">
        <v>72</v>
      </c>
      <c r="H16" s="29">
        <v>0.5</v>
      </c>
      <c r="I16" s="29">
        <v>0.1</v>
      </c>
      <c r="J16" s="29">
        <v>17.7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6.14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137.54</v>
      </c>
      <c r="G19" s="34">
        <f>SUM(G12:G18)</f>
        <v>886</v>
      </c>
      <c r="H19" s="34">
        <f>SUM(H12:H18)</f>
        <v>33.03</v>
      </c>
      <c r="I19" s="34">
        <f>SUM(I12:I18)</f>
        <v>49.2</v>
      </c>
      <c r="J19" s="34">
        <f>SUM(J12:J18)</f>
        <v>236.86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44991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38.880000000000003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38</v>
      </c>
      <c r="E28" s="22">
        <v>200</v>
      </c>
      <c r="F28" s="28">
        <v>2.44</v>
      </c>
      <c r="G28" s="23">
        <v>53</v>
      </c>
      <c r="H28" s="23">
        <v>0.2</v>
      </c>
      <c r="I28" s="23">
        <v>0</v>
      </c>
      <c r="J28" s="23">
        <v>13.7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141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16.78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5">
        <f>SUM(F27:F30)</f>
        <v>67.31</v>
      </c>
      <c r="G31" s="46">
        <f>SUM(G27:G30)</f>
        <v>718.2</v>
      </c>
      <c r="H31" s="46">
        <f>SUM(H27:H30)</f>
        <v>15.82</v>
      </c>
      <c r="I31" s="46">
        <f>SUM(I27:I30)</f>
        <v>36.35</v>
      </c>
      <c r="J31" s="46">
        <f>SUM(J27:J30)</f>
        <v>88.88</v>
      </c>
    </row>
    <row r="32" spans="1:10">
      <c r="A32" s="15" t="s">
        <v>9</v>
      </c>
      <c r="B32" s="14" t="s">
        <v>8</v>
      </c>
      <c r="C32" s="13"/>
      <c r="D32" s="41" t="s">
        <v>34</v>
      </c>
      <c r="E32" s="37">
        <v>50</v>
      </c>
      <c r="F32" s="43">
        <v>25.83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36</v>
      </c>
      <c r="E33" s="22">
        <v>200</v>
      </c>
      <c r="F33" s="44">
        <v>22.85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5">
        <f>SUM(F32:F33)</f>
        <v>48.68</v>
      </c>
      <c r="G34" s="46">
        <f>SUM(G32:G33)</f>
        <v>150.19999999999999</v>
      </c>
      <c r="H34" s="46">
        <f>SUM(H32:H33)</f>
        <v>0.32999999999999996</v>
      </c>
      <c r="I34" s="46">
        <f>SUM(I32:I33)</f>
        <v>0</v>
      </c>
      <c r="J34" s="46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39</v>
      </c>
      <c r="E35" s="35">
        <v>100</v>
      </c>
      <c r="F35" s="53">
        <v>42.43</v>
      </c>
      <c r="G35" s="36">
        <v>43</v>
      </c>
      <c r="H35" s="36">
        <v>0.48</v>
      </c>
      <c r="I35" s="36">
        <v>2.7</v>
      </c>
      <c r="J35" s="36">
        <v>2.8</v>
      </c>
    </row>
    <row r="36" spans="1:10" ht="30">
      <c r="A36" s="6"/>
      <c r="B36" s="10" t="s">
        <v>5</v>
      </c>
      <c r="C36" s="9"/>
      <c r="D36" s="40" t="s">
        <v>37</v>
      </c>
      <c r="E36" s="27">
        <v>250</v>
      </c>
      <c r="F36" s="28">
        <v>7.23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40</v>
      </c>
      <c r="E37" s="38">
        <v>75</v>
      </c>
      <c r="F37" s="28">
        <v>74.8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43</v>
      </c>
      <c r="E38" s="38" t="s">
        <v>44</v>
      </c>
      <c r="F38" s="28">
        <v>12.9</v>
      </c>
      <c r="G38" s="29">
        <v>288</v>
      </c>
      <c r="H38" s="29">
        <v>10.4</v>
      </c>
      <c r="I38" s="29">
        <v>6.8</v>
      </c>
      <c r="J38" s="29">
        <v>45.4</v>
      </c>
    </row>
    <row r="39" spans="1:10">
      <c r="A39" s="6"/>
      <c r="B39" s="10" t="s">
        <v>2</v>
      </c>
      <c r="C39" s="9"/>
      <c r="D39" s="40" t="s">
        <v>45</v>
      </c>
      <c r="E39" s="27">
        <v>200</v>
      </c>
      <c r="F39" s="28">
        <v>10.28</v>
      </c>
      <c r="G39" s="29">
        <v>72</v>
      </c>
      <c r="H39" s="29">
        <v>0.5</v>
      </c>
      <c r="I39" s="29">
        <v>0.1</v>
      </c>
      <c r="J39" s="29">
        <v>17.7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132</v>
      </c>
      <c r="H40" s="29">
        <v>1.9</v>
      </c>
      <c r="I40" s="29">
        <v>25</v>
      </c>
      <c r="J40" s="29">
        <v>132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157.68999999999997</v>
      </c>
      <c r="G42" s="34">
        <f>SUM(G35:G41)</f>
        <v>944</v>
      </c>
      <c r="H42" s="34">
        <f>SUM(H35:H41)</f>
        <v>34.78</v>
      </c>
      <c r="I42" s="34">
        <f>SUM(I35:I41)</f>
        <v>50.400000000000006</v>
      </c>
      <c r="J42" s="34">
        <f>SUM(J35:J41)</f>
        <v>246.26000000000002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2023-03-06T05:37:07Z</dcterms:modified>
</cp:coreProperties>
</file>