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<sst xmlns="http://schemas.openxmlformats.org/spreadsheetml/2006/main" count="89" uniqueCount="47">
  <si>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</si>
  <si>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</si>
  <si>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</si>
  <si>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</si>
  <si>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</si>
  <si>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</si>
  <si>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</si>
  <si>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</si>
  <si>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</si>
  <si>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</si>
  <si>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</si>
  <si>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</si>
  <si>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</si>
  <si>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</si>
  <si>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</si>
  <si>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</si>
  <si>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</si>
  <si>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</si>
  <si>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</si>
  <si>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</si>
  <si>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</si>
  <si>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</si>
  <si>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</si>
  <si>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</si>
  <si>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</si>
  <si>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</si>
  <si>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</si>
  <si>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</si>
  <si>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</si>
  <si>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</si>
  <si>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</si>
  <si>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</si>
  <si>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</si>
  <si>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</si>
  <si>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</si>
  <si>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</si>
  <si>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</si>
  <si>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</si>
  <si>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</si>
  <si>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</si>
  <si>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</si>
  <si>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</si>
  <si>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</si>
  <si>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Гуляш из говядины</t>
  </si>
  <si>
    <t>Каша гречневая рассыпчатая</t>
  </si>
  <si>
    <t>Яблоко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</si>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</sst>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45044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84.13</v>
      </c>
      <c r="G4" s="24">
        <v>352</v>
      </c>
      <c r="H4" s="24">
        <v>21.41</v>
      </c>
      <c r="I4" s="24">
        <v>13.7</v>
      </c>
      <c r="J4" s="24">
        <v>36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12.31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42" t="s">
        <v>34</v>
      </c>
      <c r="E8" s="37">
        <v>80</v>
      </c>
      <c r="F8" s="34">
        <v>20.98</v>
      </c>
      <c r="G8" s="38">
        <v>33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8">
        <f>SUM(F4:F8)</f>
        <v>138.66999999999999</v>
      </c>
      <c r="G9" s="49">
        <f>SUM(G4:G8)</f>
        <v>802.2</v>
      </c>
      <c r="H9" s="49">
        <f>SUM(H4:H8)</f>
        <v>40.909999999999997</v>
      </c>
      <c r="I9" s="49">
        <f>SUM(I4:I8)</f>
        <v>28.05</v>
      </c>
      <c r="J9" s="49">
        <f>SUM(J4:J8)</f>
        <v>94.600000000000009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180</v>
      </c>
      <c r="F10" s="40">
        <v>28.65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17.25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45.9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10.18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43</v>
      </c>
      <c r="E15" s="41">
        <v>75</v>
      </c>
      <c r="F15" s="29">
        <v>89.21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44</v>
      </c>
      <c r="E16" s="41" t="s">
        <v>36</v>
      </c>
      <c r="F16" s="29">
        <v>10.199999999999999</v>
      </c>
      <c r="G16" s="30">
        <v>288</v>
      </c>
      <c r="H16" s="30">
        <v>10.4</v>
      </c>
      <c r="I16" s="30">
        <v>6.8</v>
      </c>
      <c r="J16" s="30">
        <v>45.4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6.93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126.56999999999998</v>
      </c>
      <c r="G20" s="36">
        <f>SUM(G14:G19)</f>
        <v>938</v>
      </c>
      <c r="H20" s="36">
        <f>SUM(H14:H19)</f>
        <v>32.799999999999997</v>
      </c>
      <c r="I20" s="36">
        <f>SUM(I14:I19)</f>
        <v>30.300000000000004</v>
      </c>
      <c r="J20" s="36">
        <f>SUM(J14:J19)</f>
        <v>126.75999999999999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45044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84.13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12.31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 ht="30">
      <c r="A32" s="6"/>
      <c r="B32" s="9"/>
      <c r="C32" s="9"/>
      <c r="D32" s="42" t="s">
        <v>34</v>
      </c>
      <c r="E32" s="37">
        <v>100</v>
      </c>
      <c r="F32" s="34">
        <v>34.97</v>
      </c>
      <c r="G32" s="38">
        <v>43</v>
      </c>
      <c r="H32" s="38">
        <v>0.48</v>
      </c>
      <c r="I32" s="38">
        <v>2.7</v>
      </c>
      <c r="J32" s="38">
        <v>2.8</v>
      </c>
    </row>
    <row r="33" spans="1:10" ht="15.75" thickBot="1">
      <c r="A33" s="3"/>
      <c r="B33" s="2"/>
      <c r="C33" s="2"/>
      <c r="D33" s="45"/>
      <c r="E33" s="25"/>
      <c r="F33" s="48">
        <f>SUM(F28:F32)</f>
        <v>152.66</v>
      </c>
      <c r="G33" s="49">
        <f>SUM(G28:G32)</f>
        <v>868.2</v>
      </c>
      <c r="H33" s="49">
        <f>SUM(H28:H32)</f>
        <v>45.9</v>
      </c>
      <c r="I33" s="49">
        <f>SUM(I28:I32)</f>
        <v>33.35</v>
      </c>
      <c r="J33" s="49">
        <f>SUM(J28:J32)</f>
        <v>93.399999999999991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180</v>
      </c>
      <c r="F34" s="40">
        <v>28.65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17.25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45.9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10.18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43</v>
      </c>
      <c r="E39" s="41">
        <v>75</v>
      </c>
      <c r="F39" s="29">
        <v>89.21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44</v>
      </c>
      <c r="E40" s="41" t="s">
        <v>42</v>
      </c>
      <c r="F40" s="29">
        <v>13.48</v>
      </c>
      <c r="G40" s="30">
        <v>303</v>
      </c>
      <c r="H40" s="30">
        <v>10.9</v>
      </c>
      <c r="I40" s="30">
        <v>8.9</v>
      </c>
      <c r="J40" s="30">
        <v>43.9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6.93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50</v>
      </c>
      <c r="F43" s="29">
        <v>3.91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129.85</v>
      </c>
      <c r="G44" s="36">
        <f>SUM(G38:G43)</f>
        <v>953</v>
      </c>
      <c r="H44" s="36">
        <f>SUM(H38:H43)</f>
        <v>33.299999999999997</v>
      </c>
      <c r="I44" s="36">
        <f>SUM(I38:I43)</f>
        <v>32.400000000000006</v>
      </c>
      <c r="J44" s="36">
        <f>SUM(J38:J43)</f>
        <v>125.25999999999999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2023-04-28T06:18:48Z</dcterms:modified>
</cp:coreProperties>
</file>