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4" i="2"/>
  <c r="F45"/>
  <c r="G45"/>
  <c r="H45"/>
  <c r="I45"/>
  <c r="J45"/>
  <c r="F21"/>
  <c r="G21"/>
  <c r="H21"/>
  <c r="I21"/>
  <c r="J21"/>
  <c r="J37"/>
  <c r="I37"/>
  <c r="H37"/>
  <c r="G37"/>
  <c r="F37"/>
  <c r="J34"/>
  <c r="I34"/>
  <c r="H34"/>
  <c r="G34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<sst xmlns="http://schemas.openxmlformats.org/spreadsheetml/2006/main" count="88" uniqueCount="46">
  <si>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</si>
  <si>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</si>
  <si>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</si>
  <si>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</si>
  <si>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</si>
  <si>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</si>
  <si>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</si>
  <si>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</si>
  <si>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</si>
  <si>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</si>
  <si>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</si>
  <si>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</si>
  <si>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</si>
  <si>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</si>
  <si>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</si>
  <si>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</si>
  <si>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</si>
  <si>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</si>
  <si>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</si>
  <si>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</si>
  <si>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</si>
  <si>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</si>
  <si>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</si>
  <si>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</si>
  <si>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</si>
  <si>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</si>
  <si>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</si>
  <si>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</si>
  <si>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</si>
  <si>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</si>
  <si>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</si>
  <si>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</si>
  <si>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</si>
  <si>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</si>
  <si>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Борщ из св.капусты  с картофелем</t>
  </si>
  <si>
    <t>Нектар фруктовый</t>
  </si>
  <si>
    <t>Котлета рыбная</t>
  </si>
  <si>
    <t>Чай с сахаром</t>
  </si>
  <si>
    <t>Салат из свежих помидоров</t>
  </si>
  <si>
    <t>150/20</t>
  </si>
  <si>
    <t>50/20</t>
  </si>
  <si>
    <t>75/20</t>
  </si>
  <si>
    <t>Картофельное пюре</t>
  </si>
  <si>
    <t>Бутерброд с сыром</t>
  </si>
  <si>
    <t>Компот из клюквы</t>
  </si>
  <si>
    <t>Банан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</si>
</sst>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5" workbookViewId="0">
      <selection activeCell="F43" sqref="F4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45049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39</v>
      </c>
      <c r="F4" s="29">
        <v>72.44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37</v>
      </c>
      <c r="E5" s="22">
        <v>200</v>
      </c>
      <c r="F5" s="29">
        <v>2.5299999999999998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/>
      <c r="C6" s="9"/>
      <c r="D6" s="43" t="s">
        <v>43</v>
      </c>
      <c r="E6" s="28" t="s">
        <v>40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8"/>
      <c r="F7" s="29"/>
      <c r="G7" s="30"/>
      <c r="H7" s="30"/>
      <c r="I7" s="30"/>
      <c r="J7" s="30"/>
    </row>
    <row r="8" spans="1:10" ht="30">
      <c r="A8" s="6"/>
      <c r="B8" s="9"/>
      <c r="C8" s="9"/>
      <c r="D8" s="42" t="s">
        <v>38</v>
      </c>
      <c r="E8" s="37">
        <v>80</v>
      </c>
      <c r="F8" s="34">
        <v>17.55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6">
        <f>SUM(F4:F8)</f>
        <v>113.78</v>
      </c>
      <c r="G9" s="47">
        <f>SUM(G4:G8)</f>
        <v>685.8</v>
      </c>
      <c r="H9" s="47">
        <f>SUM(H4:H8)</f>
        <v>36.339999999999996</v>
      </c>
      <c r="I9" s="47">
        <f>SUM(I4:I8)</f>
        <v>27.2</v>
      </c>
      <c r="J9" s="47">
        <f>SUM(J4:J8)</f>
        <v>73.900000000000006</v>
      </c>
    </row>
    <row r="10" spans="1:10">
      <c r="A10" s="15" t="s">
        <v>9</v>
      </c>
      <c r="B10" s="14" t="s">
        <v>8</v>
      </c>
      <c r="C10" s="13"/>
      <c r="D10" s="44" t="s">
        <v>45</v>
      </c>
      <c r="E10" s="39">
        <v>100</v>
      </c>
      <c r="F10" s="40">
        <v>44.12</v>
      </c>
      <c r="G10" s="38">
        <v>80</v>
      </c>
      <c r="H10" s="38">
        <v>0.6</v>
      </c>
      <c r="I10" s="38">
        <v>0</v>
      </c>
      <c r="J10" s="38">
        <v>17.2</v>
      </c>
    </row>
    <row r="11" spans="1:10">
      <c r="A11" s="6"/>
      <c r="B11" s="9"/>
      <c r="C11" s="9"/>
      <c r="D11" s="43" t="s">
        <v>35</v>
      </c>
      <c r="E11" s="22">
        <v>200</v>
      </c>
      <c r="F11" s="23">
        <v>17.25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61.37</v>
      </c>
      <c r="G12" s="47">
        <f>SUM(G10:G11)</f>
        <v>150.19999999999999</v>
      </c>
      <c r="H12" s="47">
        <f>SUM(H10:H11)</f>
        <v>0.63</v>
      </c>
      <c r="I12" s="47">
        <f>SUM(I10:I11)</f>
        <v>0</v>
      </c>
      <c r="J12" s="47">
        <f>SUM(J10:J11)</f>
        <v>35.4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34</v>
      </c>
      <c r="E14" s="28" t="s">
        <v>33</v>
      </c>
      <c r="F14" s="29">
        <v>12.57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36</v>
      </c>
      <c r="E15" s="41">
        <v>90</v>
      </c>
      <c r="F15" s="29">
        <v>81.459999999999994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42</v>
      </c>
      <c r="E16" s="41">
        <v>150</v>
      </c>
      <c r="F16" s="29">
        <v>15.44</v>
      </c>
      <c r="G16" s="30">
        <v>139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44</v>
      </c>
      <c r="E17" s="28">
        <v>200</v>
      </c>
      <c r="F17" s="29">
        <v>16.399999999999999</v>
      </c>
      <c r="G17" s="30">
        <v>20.47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/>
      <c r="E18" s="28"/>
      <c r="F18" s="29"/>
      <c r="G18" s="30"/>
      <c r="H18" s="30"/>
      <c r="I18" s="30"/>
      <c r="J18" s="30"/>
    </row>
    <row r="19" spans="1:10">
      <c r="A19" s="6"/>
      <c r="B19" s="10"/>
      <c r="C19" s="9"/>
      <c r="D19" s="43" t="s">
        <v>29</v>
      </c>
      <c r="E19" s="28">
        <v>50</v>
      </c>
      <c r="F19" s="29">
        <v>6.14</v>
      </c>
      <c r="G19" s="30">
        <v>131</v>
      </c>
      <c r="H19" s="30">
        <v>0.1</v>
      </c>
      <c r="I19" s="30">
        <v>0</v>
      </c>
      <c r="J19" s="30">
        <v>22.5</v>
      </c>
    </row>
    <row r="20" spans="1:10" ht="30">
      <c r="A20" s="6"/>
      <c r="B20" s="10" t="s">
        <v>1</v>
      </c>
      <c r="C20" s="9"/>
      <c r="D20" s="43" t="s">
        <v>30</v>
      </c>
      <c r="E20" s="28">
        <v>50</v>
      </c>
      <c r="F20" s="29">
        <v>3.91</v>
      </c>
      <c r="G20" s="30">
        <v>110</v>
      </c>
      <c r="H20" s="30">
        <v>3.6</v>
      </c>
      <c r="I20" s="30">
        <v>0.7</v>
      </c>
      <c r="J20" s="30">
        <v>23.46</v>
      </c>
    </row>
    <row r="21" spans="1:10">
      <c r="A21" s="6"/>
      <c r="B21" s="10" t="s">
        <v>0</v>
      </c>
      <c r="C21" s="9"/>
      <c r="D21" s="8"/>
      <c r="E21" s="28"/>
      <c r="F21" s="35">
        <f>SUM(F14:F20)</f>
        <v>135.91999999999999</v>
      </c>
      <c r="G21" s="36">
        <f>SUM(G14:G20)</f>
        <v>720.47</v>
      </c>
      <c r="H21" s="36">
        <f>SUM(H14:H20)</f>
        <v>25.500000000000004</v>
      </c>
      <c r="I21" s="36">
        <f>SUM(I14:I20)</f>
        <v>28.450000000000003</v>
      </c>
      <c r="J21" s="36">
        <f>SUM(J14:J20)</f>
        <v>101.56</v>
      </c>
    </row>
    <row r="22" spans="1:10">
      <c r="A22" s="6"/>
      <c r="B22" s="5"/>
      <c r="C22" s="5"/>
      <c r="D22" s="4"/>
      <c r="E22" s="28"/>
      <c r="F22" s="29"/>
      <c r="G22" s="30"/>
      <c r="H22" s="30"/>
      <c r="I22" s="30"/>
      <c r="J22" s="30"/>
    </row>
    <row r="23" spans="1:10" ht="15.75" thickBot="1">
      <c r="A23" s="3"/>
      <c r="B23" s="2"/>
      <c r="C23" s="2"/>
      <c r="D23" s="1"/>
      <c r="E23" s="25"/>
      <c r="F23" s="26"/>
      <c r="G23" s="27"/>
      <c r="H23" s="27"/>
      <c r="I23" s="27"/>
      <c r="J23" s="27"/>
    </row>
    <row r="26" spans="1:10">
      <c r="A26" s="10" t="s">
        <v>28</v>
      </c>
      <c r="B26" s="51" t="s">
        <v>27</v>
      </c>
      <c r="C26" s="51"/>
      <c r="D26" s="52"/>
      <c r="E26" s="10" t="s">
        <v>26</v>
      </c>
      <c r="F26" s="7" t="s">
        <v>25</v>
      </c>
      <c r="G26" s="10"/>
      <c r="H26" s="10"/>
      <c r="I26" s="10" t="s">
        <v>24</v>
      </c>
      <c r="J26" s="21">
        <v>45049</v>
      </c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75" thickBot="1">
      <c r="A28" s="31" t="s">
        <v>23</v>
      </c>
      <c r="B28" s="32" t="s">
        <v>22</v>
      </c>
      <c r="C28" s="32" t="s">
        <v>21</v>
      </c>
      <c r="D28" s="32" t="s">
        <v>20</v>
      </c>
      <c r="E28" s="32" t="s">
        <v>19</v>
      </c>
      <c r="F28" s="32" t="s">
        <v>18</v>
      </c>
      <c r="G28" s="32" t="s">
        <v>17</v>
      </c>
      <c r="H28" s="32" t="s">
        <v>16</v>
      </c>
      <c r="I28" s="32" t="s">
        <v>15</v>
      </c>
      <c r="J28" s="33" t="s">
        <v>14</v>
      </c>
    </row>
    <row r="29" spans="1:10" ht="30">
      <c r="A29" s="15" t="s">
        <v>13</v>
      </c>
      <c r="B29" s="16" t="s">
        <v>12</v>
      </c>
      <c r="C29" s="13"/>
      <c r="D29" s="44" t="s">
        <v>32</v>
      </c>
      <c r="E29" s="28" t="s">
        <v>39</v>
      </c>
      <c r="F29" s="29">
        <v>72.44</v>
      </c>
      <c r="G29" s="24">
        <v>408</v>
      </c>
      <c r="H29" s="24">
        <v>26.4</v>
      </c>
      <c r="I29" s="24">
        <v>19</v>
      </c>
      <c r="J29" s="24">
        <v>33.799999999999997</v>
      </c>
    </row>
    <row r="30" spans="1:10">
      <c r="A30" s="6"/>
      <c r="B30" s="10" t="s">
        <v>11</v>
      </c>
      <c r="C30" s="9"/>
      <c r="D30" s="43" t="s">
        <v>37</v>
      </c>
      <c r="E30" s="22">
        <v>200</v>
      </c>
      <c r="F30" s="29">
        <v>2.5299999999999998</v>
      </c>
      <c r="G30" s="24">
        <v>53</v>
      </c>
      <c r="H30" s="24">
        <v>0.2</v>
      </c>
      <c r="I30" s="24">
        <v>0</v>
      </c>
      <c r="J30" s="24">
        <v>13.7</v>
      </c>
    </row>
    <row r="31" spans="1:10">
      <c r="A31" s="6"/>
      <c r="B31" s="10"/>
      <c r="C31" s="9"/>
      <c r="D31" s="43" t="s">
        <v>43</v>
      </c>
      <c r="E31" s="28" t="s">
        <v>41</v>
      </c>
      <c r="F31" s="29">
        <v>21.26</v>
      </c>
      <c r="G31" s="24">
        <v>200</v>
      </c>
      <c r="H31" s="24">
        <v>10.199999999999999</v>
      </c>
      <c r="I31" s="24">
        <v>5.8</v>
      </c>
      <c r="J31" s="24">
        <v>25.2</v>
      </c>
    </row>
    <row r="32" spans="1:10">
      <c r="A32" s="6"/>
      <c r="B32" s="10" t="s">
        <v>10</v>
      </c>
      <c r="C32" s="9"/>
      <c r="D32" s="43" t="s">
        <v>29</v>
      </c>
      <c r="E32" s="28">
        <v>25</v>
      </c>
      <c r="F32" s="29">
        <v>3.07</v>
      </c>
      <c r="G32" s="30">
        <v>131</v>
      </c>
      <c r="H32" s="30">
        <v>0.1</v>
      </c>
      <c r="I32" s="30">
        <v>0</v>
      </c>
      <c r="J32" s="30">
        <v>22.5</v>
      </c>
    </row>
    <row r="33" spans="1:10" ht="30">
      <c r="A33" s="6"/>
      <c r="B33" s="9"/>
      <c r="C33" s="9"/>
      <c r="D33" s="42" t="s">
        <v>38</v>
      </c>
      <c r="E33" s="37">
        <v>100</v>
      </c>
      <c r="F33" s="34">
        <v>29.25</v>
      </c>
      <c r="G33" s="38">
        <v>58</v>
      </c>
      <c r="H33" s="38">
        <v>0.9</v>
      </c>
      <c r="I33" s="38">
        <v>4</v>
      </c>
      <c r="J33" s="38">
        <v>4.4000000000000004</v>
      </c>
    </row>
    <row r="34" spans="1:10" ht="15.75" thickBot="1">
      <c r="A34" s="3"/>
      <c r="B34" s="2"/>
      <c r="C34" s="2"/>
      <c r="D34" s="45"/>
      <c r="E34" s="25"/>
      <c r="F34" s="46">
        <f>SUM(F29:F33)</f>
        <v>128.55000000000001</v>
      </c>
      <c r="G34" s="47">
        <f>SUM(G29:G33)</f>
        <v>850</v>
      </c>
      <c r="H34" s="47">
        <f>SUM(H29:H33)</f>
        <v>37.799999999999997</v>
      </c>
      <c r="I34" s="47">
        <f>SUM(I29:I33)</f>
        <v>28.8</v>
      </c>
      <c r="J34" s="47">
        <f>SUM(J29:J33)</f>
        <v>99.600000000000009</v>
      </c>
    </row>
    <row r="35" spans="1:10">
      <c r="A35" s="15" t="s">
        <v>9</v>
      </c>
      <c r="B35" s="14" t="s">
        <v>8</v>
      </c>
      <c r="C35" s="13"/>
      <c r="D35" s="44" t="s">
        <v>45</v>
      </c>
      <c r="E35" s="39">
        <v>200</v>
      </c>
      <c r="F35" s="40">
        <v>44.12</v>
      </c>
      <c r="G35" s="38">
        <v>80</v>
      </c>
      <c r="H35" s="38">
        <v>0.6</v>
      </c>
      <c r="I35" s="38">
        <v>0</v>
      </c>
      <c r="J35" s="38">
        <v>17.2</v>
      </c>
    </row>
    <row r="36" spans="1:10">
      <c r="A36" s="6"/>
      <c r="B36" s="9"/>
      <c r="C36" s="9"/>
      <c r="D36" s="43" t="s">
        <v>35</v>
      </c>
      <c r="E36" s="22">
        <v>200</v>
      </c>
      <c r="F36" s="23">
        <v>17.25</v>
      </c>
      <c r="G36" s="24">
        <v>70.2</v>
      </c>
      <c r="H36" s="24">
        <v>0.03</v>
      </c>
      <c r="I36" s="24">
        <v>0</v>
      </c>
      <c r="J36" s="24">
        <v>18.2</v>
      </c>
    </row>
    <row r="37" spans="1:10" ht="15.75" thickBot="1">
      <c r="A37" s="3"/>
      <c r="B37" s="2"/>
      <c r="C37" s="2"/>
      <c r="D37" s="1"/>
      <c r="E37" s="25"/>
      <c r="F37" s="46">
        <f>SUM(F35:F36)</f>
        <v>61.37</v>
      </c>
      <c r="G37" s="47">
        <f>SUM(G35:G36)</f>
        <v>150.19999999999999</v>
      </c>
      <c r="H37" s="47">
        <f>SUM(H35:H36)</f>
        <v>0.63</v>
      </c>
      <c r="I37" s="47">
        <f>SUM(I35:I36)</f>
        <v>0</v>
      </c>
      <c r="J37" s="47">
        <f>SUM(J35:J36)</f>
        <v>35.4</v>
      </c>
    </row>
    <row r="38" spans="1:10">
      <c r="A38" s="6" t="s">
        <v>7</v>
      </c>
      <c r="B38" s="12" t="s">
        <v>6</v>
      </c>
      <c r="C38" s="11"/>
    </row>
    <row r="39" spans="1:10" ht="30">
      <c r="A39" s="6"/>
      <c r="B39" s="10" t="s">
        <v>5</v>
      </c>
      <c r="C39" s="9"/>
      <c r="D39" s="43" t="s">
        <v>34</v>
      </c>
      <c r="E39" s="28" t="s">
        <v>33</v>
      </c>
      <c r="F39" s="29">
        <v>12.57</v>
      </c>
      <c r="G39" s="30">
        <v>88</v>
      </c>
      <c r="H39" s="30">
        <v>2.1</v>
      </c>
      <c r="I39" s="30">
        <v>5.6</v>
      </c>
      <c r="J39" s="30">
        <v>7.3</v>
      </c>
    </row>
    <row r="40" spans="1:10">
      <c r="A40" s="6"/>
      <c r="B40" s="10" t="s">
        <v>4</v>
      </c>
      <c r="C40" s="9"/>
      <c r="D40" s="43" t="s">
        <v>36</v>
      </c>
      <c r="E40" s="41">
        <v>100</v>
      </c>
      <c r="F40" s="29">
        <v>90.51</v>
      </c>
      <c r="G40" s="30">
        <v>303</v>
      </c>
      <c r="H40" s="30">
        <v>21.7</v>
      </c>
      <c r="I40" s="30">
        <v>22.6</v>
      </c>
      <c r="J40" s="30">
        <v>2.9</v>
      </c>
    </row>
    <row r="41" spans="1:10">
      <c r="A41" s="6"/>
      <c r="B41" s="10" t="s">
        <v>3</v>
      </c>
      <c r="C41" s="9"/>
      <c r="D41" s="43" t="s">
        <v>42</v>
      </c>
      <c r="E41" s="41">
        <v>150</v>
      </c>
      <c r="F41" s="29">
        <v>18.53</v>
      </c>
      <c r="G41" s="30">
        <v>139</v>
      </c>
      <c r="H41" s="30">
        <v>3.1</v>
      </c>
      <c r="I41" s="30">
        <v>4.95</v>
      </c>
      <c r="J41" s="30">
        <v>20.2</v>
      </c>
    </row>
    <row r="42" spans="1:10">
      <c r="A42" s="6"/>
      <c r="B42" s="10" t="s">
        <v>2</v>
      </c>
      <c r="C42" s="9"/>
      <c r="D42" s="43" t="s">
        <v>44</v>
      </c>
      <c r="E42" s="28">
        <v>200</v>
      </c>
      <c r="F42" s="29">
        <v>16.399999999999999</v>
      </c>
      <c r="G42" s="30">
        <v>89</v>
      </c>
      <c r="H42" s="30">
        <v>0.2</v>
      </c>
      <c r="I42" s="30">
        <v>0.1</v>
      </c>
      <c r="J42" s="30">
        <v>25.4</v>
      </c>
    </row>
    <row r="43" spans="1:10">
      <c r="A43" s="6"/>
      <c r="B43" s="10" t="s">
        <v>1</v>
      </c>
      <c r="C43" s="9"/>
      <c r="D43" s="43" t="s">
        <v>29</v>
      </c>
      <c r="E43" s="28">
        <v>50</v>
      </c>
      <c r="F43" s="29">
        <v>6.14</v>
      </c>
      <c r="G43" s="30">
        <v>131</v>
      </c>
      <c r="H43" s="30">
        <v>0.1</v>
      </c>
      <c r="I43" s="30">
        <v>0</v>
      </c>
      <c r="J43" s="30">
        <v>22.5</v>
      </c>
    </row>
    <row r="44" spans="1:10" ht="30">
      <c r="A44" s="6"/>
      <c r="B44" s="10"/>
      <c r="C44" s="9"/>
      <c r="D44" s="43" t="s">
        <v>30</v>
      </c>
      <c r="E44" s="28">
        <v>60</v>
      </c>
      <c r="F44" s="29">
        <v>3.91</v>
      </c>
      <c r="G44" s="30">
        <v>132</v>
      </c>
      <c r="H44" s="30">
        <v>4.32</v>
      </c>
      <c r="I44" s="30">
        <v>0.84</v>
      </c>
      <c r="J44" s="30">
        <v>28.15</v>
      </c>
    </row>
    <row r="45" spans="1:10">
      <c r="A45" s="6"/>
      <c r="B45" s="5"/>
      <c r="C45" s="5"/>
      <c r="D45" s="8"/>
      <c r="E45" s="28"/>
      <c r="F45" s="35">
        <f>SUM(F39:F44)</f>
        <v>148.06</v>
      </c>
      <c r="G45" s="36">
        <f>SUM(G39:G44)</f>
        <v>882</v>
      </c>
      <c r="H45" s="36">
        <f>SUM(H39:H44)</f>
        <v>31.520000000000003</v>
      </c>
      <c r="I45" s="36">
        <f>SUM(I39:I44)</f>
        <v>34.090000000000011</v>
      </c>
      <c r="J45" s="36">
        <f>SUM(J39:J44)</f>
        <v>106.44999999999999</v>
      </c>
    </row>
    <row r="46" spans="1:10" ht="15.75" thickBot="1">
      <c r="A46" s="3"/>
      <c r="B46" s="2"/>
      <c r="C46" s="2"/>
      <c r="D46" s="8"/>
      <c r="E46" s="28"/>
      <c r="F46" s="29"/>
      <c r="G46" s="30"/>
      <c r="H46" s="30"/>
      <c r="I46" s="30"/>
      <c r="J46" s="30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2023-05-03T05:12:25Z</dcterms:modified>
</cp:coreProperties>
</file>