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3" i="2"/>
  <c r="J43"/>
  <c r="I43"/>
  <c r="H43"/>
  <c r="G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<sst xmlns="http://schemas.openxmlformats.org/spreadsheetml/2006/main" count="87" uniqueCount="46">
  <si>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</si>
  <si>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</si>
  <si>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</si>
  <si>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</si>
  <si>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</si>
  <si>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</si>
  <si>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</si>
  <si>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</si>
  <si>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</si>
  <si>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</si>
  <si>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</si>
  <si>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</si>
  <si>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</si>
  <si>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</si>
  <si>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</si>
  <si>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</si>
  <si>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</si>
  <si>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</si>
  <si>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</si>
  <si>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</si>
  <si>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</si>
  <si>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</si>
  <si>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</si>
  <si>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</si>
  <si>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</si>
  <si>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</si>
  <si>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</si>
  <si>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</si>
  <si>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</si>
  <si>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</si>
  <si>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</si>
  <si>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</si>
  <si>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Салат из свежих огурцов</t>
  </si>
  <si>
    <t xml:space="preserve">Каша овсяная молочная </t>
  </si>
  <si>
    <t>Кофейный напиток на молоке</t>
  </si>
  <si>
    <t>Суп картофельный с бобовыми</t>
  </si>
  <si>
    <t>Биточек рубленый из говядины</t>
  </si>
  <si>
    <t>230/8</t>
  </si>
  <si>
    <t>Нектар фруктовый</t>
  </si>
  <si>
    <t>230/10</t>
  </si>
  <si>
    <t>Масло крестьянское</t>
  </si>
  <si>
    <t>150/5</t>
  </si>
  <si>
    <t>Каша гречневая рассыпчатая</t>
  </si>
  <si>
    <t>Компот из кураги</t>
  </si>
  <si>
    <t>Банан</t>
  </si>
  <si>
    <t>250/10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</si>
</sst>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8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45173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27.75</v>
      </c>
      <c r="G4" s="24">
        <v>257</v>
      </c>
      <c r="H4" s="24">
        <v>7.7</v>
      </c>
      <c r="I4" s="24">
        <v>11.3</v>
      </c>
      <c r="J4" s="24">
        <v>31.1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40</v>
      </c>
      <c r="E7" s="28">
        <v>20</v>
      </c>
      <c r="F7" s="29">
        <v>19.8</v>
      </c>
      <c r="G7" s="24">
        <v>132.19999999999999</v>
      </c>
      <c r="H7" s="24">
        <v>0.02</v>
      </c>
      <c r="I7" s="24">
        <v>14.5</v>
      </c>
      <c r="J7" s="24">
        <v>0.28000000000000003</v>
      </c>
    </row>
    <row r="8" spans="1:10" ht="15.75" thickBot="1">
      <c r="A8" s="3"/>
      <c r="B8" s="2"/>
      <c r="C8" s="2"/>
      <c r="D8" s="45"/>
      <c r="E8" s="25"/>
      <c r="F8" s="46">
        <f>SUM(F4:F7)</f>
        <v>66.040000000000006</v>
      </c>
      <c r="G8" s="47">
        <f>SUM(G4:G7)</f>
        <v>614.20000000000005</v>
      </c>
      <c r="H8" s="47">
        <f>SUM(H4:H7)</f>
        <v>14.32</v>
      </c>
      <c r="I8" s="47">
        <f>SUM(I4:I7)</f>
        <v>30.450000000000003</v>
      </c>
      <c r="J8" s="47">
        <f>SUM(J4:J7)</f>
        <v>71.180000000000007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200</v>
      </c>
      <c r="F9" s="40">
        <v>55.69</v>
      </c>
      <c r="G9" s="38">
        <v>80</v>
      </c>
      <c r="H9" s="38">
        <v>0.3</v>
      </c>
      <c r="I9" s="38">
        <v>0</v>
      </c>
      <c r="J9" s="38">
        <v>19.2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82.34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42" t="s">
        <v>32</v>
      </c>
      <c r="E12" s="37">
        <v>60</v>
      </c>
      <c r="F12" s="34">
        <v>13.45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35</v>
      </c>
      <c r="E13" s="28">
        <v>250</v>
      </c>
      <c r="F13" s="29">
        <v>38</v>
      </c>
      <c r="G13" s="30">
        <v>144</v>
      </c>
      <c r="H13" s="30">
        <v>6.7</v>
      </c>
      <c r="I13" s="30">
        <v>4.2</v>
      </c>
      <c r="J13" s="30">
        <v>19.5</v>
      </c>
    </row>
    <row r="14" spans="1:10" ht="30">
      <c r="A14" s="6"/>
      <c r="B14" s="10" t="s">
        <v>4</v>
      </c>
      <c r="C14" s="9"/>
      <c r="D14" s="43" t="s">
        <v>36</v>
      </c>
      <c r="E14" s="41">
        <v>75</v>
      </c>
      <c r="F14" s="29">
        <v>74.78</v>
      </c>
      <c r="G14" s="30">
        <v>196</v>
      </c>
      <c r="H14" s="30">
        <v>13.05</v>
      </c>
      <c r="I14" s="30">
        <v>10.8</v>
      </c>
      <c r="J14" s="30">
        <v>11.5</v>
      </c>
    </row>
    <row r="15" spans="1:10" ht="30">
      <c r="A15" s="6"/>
      <c r="B15" s="10" t="s">
        <v>3</v>
      </c>
      <c r="C15" s="9"/>
      <c r="D15" s="43" t="s">
        <v>42</v>
      </c>
      <c r="E15" s="41" t="s">
        <v>41</v>
      </c>
      <c r="F15" s="29">
        <v>10.11</v>
      </c>
      <c r="G15" s="30">
        <v>288</v>
      </c>
      <c r="H15" s="30">
        <v>10.4</v>
      </c>
      <c r="I15" s="30">
        <v>6.8</v>
      </c>
      <c r="J15" s="30">
        <v>45.4</v>
      </c>
    </row>
    <row r="16" spans="1:10">
      <c r="A16" s="6"/>
      <c r="B16" s="10" t="s">
        <v>2</v>
      </c>
      <c r="C16" s="9"/>
      <c r="D16" s="43" t="s">
        <v>43</v>
      </c>
      <c r="E16" s="28">
        <v>200</v>
      </c>
      <c r="F16" s="29">
        <v>17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2">
        <v>50</v>
      </c>
      <c r="F17" s="29">
        <v>6.14</v>
      </c>
      <c r="G17" s="24">
        <v>131</v>
      </c>
      <c r="H17" s="24">
        <v>3.7</v>
      </c>
      <c r="I17" s="24">
        <v>1.85</v>
      </c>
      <c r="J17" s="24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163.38999999999999</v>
      </c>
      <c r="G20" s="36">
        <f>SUM(G12:G19)</f>
        <v>1032</v>
      </c>
      <c r="H20" s="36">
        <f>SUM(H12:H19)</f>
        <v>39.230000000000004</v>
      </c>
      <c r="I20" s="36">
        <f>SUM(I12:I19)</f>
        <v>27.150000000000006</v>
      </c>
      <c r="J20" s="36">
        <f>SUM(J12:J19)</f>
        <v>158.96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45173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45</v>
      </c>
      <c r="F27" s="29">
        <v>28.76</v>
      </c>
      <c r="G27" s="24">
        <v>321</v>
      </c>
      <c r="H27" s="24">
        <v>9.6</v>
      </c>
      <c r="I27" s="24">
        <v>12.7</v>
      </c>
      <c r="J27" s="24">
        <v>40.1</v>
      </c>
    </row>
    <row r="28" spans="1:10" ht="30">
      <c r="A28" s="6"/>
      <c r="B28" s="10" t="s">
        <v>11</v>
      </c>
      <c r="C28" s="9"/>
      <c r="D28" s="43" t="s">
        <v>34</v>
      </c>
      <c r="E28" s="22">
        <v>200</v>
      </c>
      <c r="F28" s="29">
        <v>12.35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100</v>
      </c>
      <c r="F29" s="29">
        <v>9.2100000000000009</v>
      </c>
      <c r="G29" s="24">
        <v>262</v>
      </c>
      <c r="H29" s="24">
        <v>7.4</v>
      </c>
      <c r="I29" s="24">
        <v>3.7</v>
      </c>
      <c r="J29" s="24">
        <v>49.8</v>
      </c>
    </row>
    <row r="30" spans="1:10">
      <c r="A30" s="6"/>
      <c r="B30" s="9"/>
      <c r="C30" s="9"/>
      <c r="D30" s="43" t="s">
        <v>40</v>
      </c>
      <c r="E30" s="28">
        <v>20</v>
      </c>
      <c r="F30" s="29">
        <v>19.8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46">
        <f>SUM(F27:F30)</f>
        <v>70.12</v>
      </c>
      <c r="G31" s="47">
        <f>SUM(G27:G30)</f>
        <v>809.2</v>
      </c>
      <c r="H31" s="47">
        <f>SUM(H27:H30)</f>
        <v>19.919999999999998</v>
      </c>
      <c r="I31" s="47">
        <f>SUM(I27:I30)</f>
        <v>33.700000000000003</v>
      </c>
      <c r="J31" s="47">
        <f>SUM(J27:J30)</f>
        <v>105.08</v>
      </c>
    </row>
    <row r="32" spans="1:10">
      <c r="A32" s="15" t="s">
        <v>9</v>
      </c>
      <c r="B32" s="14" t="s">
        <v>8</v>
      </c>
      <c r="C32" s="13"/>
      <c r="D32" s="44" t="s">
        <v>44</v>
      </c>
      <c r="E32" s="39">
        <v>218</v>
      </c>
      <c r="F32" s="40">
        <v>55.69</v>
      </c>
      <c r="G32" s="38">
        <v>80</v>
      </c>
      <c r="H32" s="38">
        <v>0.3</v>
      </c>
      <c r="I32" s="38">
        <v>0</v>
      </c>
      <c r="J32" s="38">
        <v>19.2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82.34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42" t="s">
        <v>32</v>
      </c>
      <c r="E35" s="37">
        <v>100</v>
      </c>
      <c r="F35" s="34">
        <v>16.809999999999999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35</v>
      </c>
      <c r="E36" s="28">
        <v>250</v>
      </c>
      <c r="F36" s="29">
        <v>38</v>
      </c>
      <c r="G36" s="30">
        <v>144</v>
      </c>
      <c r="H36" s="30">
        <v>6.7</v>
      </c>
      <c r="I36" s="30">
        <v>4.2</v>
      </c>
      <c r="J36" s="30">
        <v>19.5</v>
      </c>
    </row>
    <row r="37" spans="1:10" ht="30">
      <c r="A37" s="6"/>
      <c r="B37" s="10" t="s">
        <v>4</v>
      </c>
      <c r="C37" s="9"/>
      <c r="D37" s="43" t="s">
        <v>36</v>
      </c>
      <c r="E37" s="41">
        <v>100</v>
      </c>
      <c r="F37" s="29">
        <v>74.78</v>
      </c>
      <c r="G37" s="30">
        <v>218</v>
      </c>
      <c r="H37" s="30">
        <v>14.5</v>
      </c>
      <c r="I37" s="30">
        <v>12</v>
      </c>
      <c r="J37" s="30">
        <v>12.8</v>
      </c>
    </row>
    <row r="38" spans="1:10" ht="30">
      <c r="A38" s="6"/>
      <c r="B38" s="10" t="s">
        <v>3</v>
      </c>
      <c r="C38" s="9"/>
      <c r="D38" s="43" t="s">
        <v>42</v>
      </c>
      <c r="E38" s="41" t="s">
        <v>37</v>
      </c>
      <c r="F38" s="29">
        <v>13.36</v>
      </c>
      <c r="G38" s="30">
        <v>303</v>
      </c>
      <c r="H38" s="30">
        <v>10.9</v>
      </c>
      <c r="I38" s="30">
        <v>8.9</v>
      </c>
      <c r="J38" s="30">
        <v>43.9</v>
      </c>
    </row>
    <row r="39" spans="1:10">
      <c r="A39" s="6"/>
      <c r="B39" s="10" t="s">
        <v>2</v>
      </c>
      <c r="C39" s="9"/>
      <c r="D39" s="43" t="s">
        <v>43</v>
      </c>
      <c r="E39" s="28">
        <v>200</v>
      </c>
      <c r="F39" s="29">
        <v>17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2">
        <v>50</v>
      </c>
      <c r="F40" s="29">
        <v>6.14</v>
      </c>
      <c r="G40" s="24">
        <v>131</v>
      </c>
      <c r="H40" s="24">
        <v>3.7</v>
      </c>
      <c r="I40" s="24">
        <v>1.85</v>
      </c>
      <c r="J40" s="24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169.99999999999997</v>
      </c>
      <c r="G43" s="36">
        <f>SUM(G35:G42)</f>
        <v>1113</v>
      </c>
      <c r="H43" s="36">
        <f>SUM(H35:H42)</f>
        <v>42.22</v>
      </c>
      <c r="I43" s="36">
        <f>SUM(I35:I42)</f>
        <v>32.390000000000008</v>
      </c>
      <c r="J43" s="36">
        <f>SUM(J35:J42)</f>
        <v>164.65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2023-09-29T12:58:31Z</dcterms:modified>
</cp:coreProperties>
</file>