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44" i="2"/>
  <c r="G44"/>
  <c r="H44"/>
  <c r="I44"/>
  <c r="J44"/>
  <c r="G20"/>
  <c r="H20"/>
  <c r="I20"/>
  <c r="J20"/>
  <c r="F20"/>
  <c r="J33"/>
  <c r="I33"/>
  <c r="H33"/>
  <c r="G33"/>
  <c r="F33"/>
  <c r="J36"/>
  <c r="I36"/>
  <c r="H36"/>
  <c r="G36"/>
  <c r="F36"/>
  <c r="J12"/>
  <c r="I12"/>
  <c r="H12"/>
  <c r="G12"/>
  <c r="F12"/>
  <c r="J9"/>
  <c r="I9"/>
  <c r="H9"/>
  <c r="G9"/>
  <c r="F9"/>
</calcChain>
</file>

<file path=xl/sharedStrings.xml><?xml version="1.0" encoding="utf-8"?>
<sst xmlns="http://schemas.openxmlformats.org/spreadsheetml/2006/main" count="88" uniqueCount="46">
  <si>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</si>
  <si>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</si>
  <si>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</si>
  <si>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</si>
  <si>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</si>
  <si>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</si>
  <si>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</si>
  <si>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</si>
  <si>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</si>
  <si>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</si>
  <si>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</si>
  <si>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</si>
  <si>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</si>
  <si>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</si>
  <si>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</si>
  <si>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</si>
  <si>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</si>
  <si>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</si>
  <si>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</si>
  <si>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</si>
  <si>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</si>
  <si>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</si>
  <si>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</si>
  <si>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</si>
  <si>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</si>
  <si>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</si>
  <si>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</si>
  <si>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</si>
  <si>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</si>
  <si>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</si>
  <si>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</si>
  <si>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</si>
  <si>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Пудинг из творога со сгущ.молоком</t>
  </si>
  <si>
    <t>250/10</t>
  </si>
  <si>
    <t>Нектар фруктовый</t>
  </si>
  <si>
    <t>150/20</t>
  </si>
  <si>
    <t>Яблоко</t>
  </si>
  <si>
    <t>Салат из свежих помидоров</t>
  </si>
  <si>
    <t>Бутерброд с сыром</t>
  </si>
  <si>
    <t>50/20</t>
  </si>
  <si>
    <t>Чай с сахаром</t>
  </si>
  <si>
    <t>Картофельное пюре</t>
  </si>
  <si>
    <t>Компот из вишни</t>
  </si>
  <si>
    <t>Борщ из свежнй капусты</t>
  </si>
  <si>
    <t>Зразы из рыбы</t>
  </si>
  <si>
    <t>Запеканка  из творога со сгущ.молоком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</si>
</sst>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tabSelected="1" workbookViewId="0">
      <selection activeCell="J25" sqref="J25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50" t="s">
        <v>27</v>
      </c>
      <c r="C1" s="51"/>
      <c r="D1" s="52"/>
      <c r="E1" s="20" t="s">
        <v>26</v>
      </c>
      <c r="F1" s="7" t="s">
        <v>31</v>
      </c>
      <c r="G1" s="20"/>
      <c r="H1" s="20"/>
      <c r="I1" s="20" t="s">
        <v>24</v>
      </c>
      <c r="J1" s="21">
        <v>45224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32</v>
      </c>
      <c r="E4" s="28" t="s">
        <v>35</v>
      </c>
      <c r="F4" s="29">
        <v>76.040000000000006</v>
      </c>
      <c r="G4" s="24">
        <v>408</v>
      </c>
      <c r="H4" s="24">
        <v>26.4</v>
      </c>
      <c r="I4" s="24">
        <v>19</v>
      </c>
      <c r="J4" s="24">
        <v>33.799999999999997</v>
      </c>
    </row>
    <row r="5" spans="1:10">
      <c r="A5" s="6"/>
      <c r="B5" s="10" t="s">
        <v>11</v>
      </c>
      <c r="C5" s="9"/>
      <c r="D5" s="43" t="s">
        <v>40</v>
      </c>
      <c r="E5" s="22">
        <v>200</v>
      </c>
      <c r="F5" s="29">
        <v>2.52</v>
      </c>
      <c r="G5" s="24">
        <v>35</v>
      </c>
      <c r="H5" s="24">
        <v>0.1</v>
      </c>
      <c r="I5" s="24">
        <v>0</v>
      </c>
      <c r="J5" s="24">
        <v>9.1</v>
      </c>
    </row>
    <row r="6" spans="1:10">
      <c r="A6" s="6"/>
      <c r="B6" s="10"/>
      <c r="C6" s="9"/>
      <c r="D6" s="43" t="s">
        <v>38</v>
      </c>
      <c r="E6" s="22" t="s">
        <v>39</v>
      </c>
      <c r="F6" s="29">
        <v>21.26</v>
      </c>
      <c r="G6" s="24">
        <v>190</v>
      </c>
      <c r="H6" s="24">
        <v>9.1999999999999993</v>
      </c>
      <c r="I6" s="24">
        <v>5.8</v>
      </c>
      <c r="J6" s="24">
        <v>24.2</v>
      </c>
    </row>
    <row r="7" spans="1:10">
      <c r="A7" s="6"/>
      <c r="B7" s="10" t="s">
        <v>10</v>
      </c>
      <c r="C7" s="9"/>
      <c r="D7" s="43"/>
      <c r="E7" s="22"/>
      <c r="F7" s="29"/>
      <c r="G7" s="24"/>
      <c r="H7" s="24"/>
      <c r="I7" s="24"/>
      <c r="J7" s="24"/>
    </row>
    <row r="8" spans="1:10" ht="30">
      <c r="A8" s="6"/>
      <c r="B8" s="9"/>
      <c r="C8" s="9"/>
      <c r="D8" s="42" t="s">
        <v>37</v>
      </c>
      <c r="E8" s="37">
        <v>60</v>
      </c>
      <c r="F8" s="34">
        <v>9.5299999999999994</v>
      </c>
      <c r="G8" s="38">
        <v>34.799999999999997</v>
      </c>
      <c r="H8" s="38">
        <v>0.54</v>
      </c>
      <c r="I8" s="38">
        <v>2.4</v>
      </c>
      <c r="J8" s="38">
        <v>2.2000000000000002</v>
      </c>
    </row>
    <row r="9" spans="1:10" ht="15.75" thickBot="1">
      <c r="A9" s="3"/>
      <c r="B9" s="2"/>
      <c r="C9" s="2"/>
      <c r="D9" s="45"/>
      <c r="E9" s="25"/>
      <c r="F9" s="48">
        <f>SUM(F4:F8)</f>
        <v>109.35000000000001</v>
      </c>
      <c r="G9" s="49">
        <f>SUM(G4:G8)</f>
        <v>667.8</v>
      </c>
      <c r="H9" s="49">
        <f>SUM(H4:H8)</f>
        <v>36.24</v>
      </c>
      <c r="I9" s="49">
        <f>SUM(I4:I8)</f>
        <v>27.2</v>
      </c>
      <c r="J9" s="49">
        <f>SUM(J4:J8)</f>
        <v>69.3</v>
      </c>
    </row>
    <row r="10" spans="1:10">
      <c r="A10" s="15" t="s">
        <v>9</v>
      </c>
      <c r="B10" s="14" t="s">
        <v>8</v>
      </c>
      <c r="C10" s="13"/>
      <c r="D10" s="44" t="s">
        <v>36</v>
      </c>
      <c r="E10" s="39">
        <v>145</v>
      </c>
      <c r="F10" s="40">
        <v>27.91</v>
      </c>
      <c r="G10" s="38">
        <v>93</v>
      </c>
      <c r="H10" s="38">
        <v>1.6</v>
      </c>
      <c r="I10" s="38">
        <v>0</v>
      </c>
      <c r="J10" s="38">
        <v>22.05</v>
      </c>
    </row>
    <row r="11" spans="1:10">
      <c r="A11" s="6"/>
      <c r="B11" s="9"/>
      <c r="C11" s="9"/>
      <c r="D11" s="43" t="s">
        <v>34</v>
      </c>
      <c r="E11" s="22">
        <v>200</v>
      </c>
      <c r="F11" s="23">
        <v>29.31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8">
        <f>SUM(F10:F11)</f>
        <v>57.22</v>
      </c>
      <c r="G12" s="49">
        <f>SUM(G10:G11)</f>
        <v>163.19999999999999</v>
      </c>
      <c r="H12" s="49">
        <f>SUM(H10:H11)</f>
        <v>1.6300000000000001</v>
      </c>
      <c r="I12" s="49">
        <f>SUM(I10:I11)</f>
        <v>0</v>
      </c>
      <c r="J12" s="49">
        <f>SUM(J10:J11)</f>
        <v>40.25</v>
      </c>
    </row>
    <row r="13" spans="1:10">
      <c r="A13" s="6" t="s">
        <v>7</v>
      </c>
      <c r="B13" s="12" t="s">
        <v>6</v>
      </c>
      <c r="C13" s="11"/>
    </row>
    <row r="14" spans="1:10" ht="30">
      <c r="A14" s="6"/>
      <c r="B14" s="10" t="s">
        <v>5</v>
      </c>
      <c r="C14" s="9"/>
      <c r="D14" s="43" t="s">
        <v>43</v>
      </c>
      <c r="E14" s="28" t="s">
        <v>33</v>
      </c>
      <c r="F14" s="29">
        <v>12.61</v>
      </c>
      <c r="G14" s="30">
        <v>105</v>
      </c>
      <c r="H14" s="30">
        <v>1.9</v>
      </c>
      <c r="I14" s="30">
        <v>5.5</v>
      </c>
      <c r="J14" s="30">
        <v>12</v>
      </c>
    </row>
    <row r="15" spans="1:10">
      <c r="A15" s="6"/>
      <c r="B15" s="10" t="s">
        <v>4</v>
      </c>
      <c r="C15" s="9"/>
      <c r="D15" s="43" t="s">
        <v>44</v>
      </c>
      <c r="E15" s="41">
        <v>90</v>
      </c>
      <c r="F15" s="29">
        <v>48.76</v>
      </c>
      <c r="G15" s="30">
        <v>111</v>
      </c>
      <c r="H15" s="30">
        <v>13.3</v>
      </c>
      <c r="I15" s="30">
        <v>5.2</v>
      </c>
      <c r="J15" s="30">
        <v>2.7</v>
      </c>
    </row>
    <row r="16" spans="1:10">
      <c r="A16" s="6"/>
      <c r="B16" s="10" t="s">
        <v>3</v>
      </c>
      <c r="C16" s="9"/>
      <c r="D16" s="43" t="s">
        <v>41</v>
      </c>
      <c r="E16" s="41">
        <v>150</v>
      </c>
      <c r="F16" s="29">
        <v>15.87</v>
      </c>
      <c r="G16" s="30">
        <v>139.5</v>
      </c>
      <c r="H16" s="30">
        <v>3.1</v>
      </c>
      <c r="I16" s="30">
        <v>4.95</v>
      </c>
      <c r="J16" s="30">
        <v>20.2</v>
      </c>
    </row>
    <row r="17" spans="1:10">
      <c r="A17" s="6"/>
      <c r="B17" s="10" t="s">
        <v>2</v>
      </c>
      <c r="C17" s="9"/>
      <c r="D17" s="43" t="s">
        <v>42</v>
      </c>
      <c r="E17" s="28">
        <v>200</v>
      </c>
      <c r="F17" s="29">
        <v>18.149999999999999</v>
      </c>
      <c r="G17" s="30">
        <v>89</v>
      </c>
      <c r="H17" s="30">
        <v>0.2</v>
      </c>
      <c r="I17" s="30">
        <v>0.1</v>
      </c>
      <c r="J17" s="30">
        <v>25.4</v>
      </c>
    </row>
    <row r="18" spans="1:10">
      <c r="A18" s="6"/>
      <c r="B18" s="10"/>
      <c r="C18" s="9"/>
      <c r="D18" s="43" t="s">
        <v>29</v>
      </c>
      <c r="E18" s="28">
        <v>50</v>
      </c>
      <c r="F18" s="29">
        <v>6.14</v>
      </c>
      <c r="G18" s="30">
        <v>131</v>
      </c>
      <c r="H18" s="30">
        <v>0.1</v>
      </c>
      <c r="I18" s="30">
        <v>0</v>
      </c>
      <c r="J18" s="30">
        <v>22.5</v>
      </c>
    </row>
    <row r="19" spans="1:10" ht="30">
      <c r="A19" s="6"/>
      <c r="B19" s="10" t="s">
        <v>1</v>
      </c>
      <c r="C19" s="9"/>
      <c r="D19" s="43" t="s">
        <v>30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5">
        <f>SUM(F14:F19)</f>
        <v>105.43999999999998</v>
      </c>
      <c r="G20" s="36">
        <f>SUM(G14:G19)</f>
        <v>685.5</v>
      </c>
      <c r="H20" s="36">
        <f>SUM(H14:H19)</f>
        <v>22.200000000000003</v>
      </c>
      <c r="I20" s="36">
        <f>SUM(I14:I19)</f>
        <v>16.45</v>
      </c>
      <c r="J20" s="36">
        <f>SUM(J14:J19)</f>
        <v>106.25999999999999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  <row r="25" spans="1:10">
      <c r="A25" s="10" t="s">
        <v>28</v>
      </c>
      <c r="B25" s="53" t="s">
        <v>27</v>
      </c>
      <c r="C25" s="53"/>
      <c r="D25" s="54"/>
      <c r="E25" s="10" t="s">
        <v>26</v>
      </c>
      <c r="F25" s="7" t="s">
        <v>25</v>
      </c>
      <c r="G25" s="10"/>
      <c r="H25" s="10"/>
      <c r="I25" s="10" t="s">
        <v>24</v>
      </c>
      <c r="J25" s="21">
        <v>45224</v>
      </c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31" t="s">
        <v>23</v>
      </c>
      <c r="B27" s="32" t="s">
        <v>22</v>
      </c>
      <c r="C27" s="32" t="s">
        <v>21</v>
      </c>
      <c r="D27" s="32" t="s">
        <v>20</v>
      </c>
      <c r="E27" s="32" t="s">
        <v>19</v>
      </c>
      <c r="F27" s="32" t="s">
        <v>18</v>
      </c>
      <c r="G27" s="32" t="s">
        <v>17</v>
      </c>
      <c r="H27" s="32" t="s">
        <v>16</v>
      </c>
      <c r="I27" s="32" t="s">
        <v>15</v>
      </c>
      <c r="J27" s="33" t="s">
        <v>14</v>
      </c>
    </row>
    <row r="28" spans="1:10" ht="45">
      <c r="A28" s="15" t="s">
        <v>13</v>
      </c>
      <c r="B28" s="16" t="s">
        <v>12</v>
      </c>
      <c r="C28" s="13"/>
      <c r="D28" s="44" t="s">
        <v>45</v>
      </c>
      <c r="E28" s="28" t="s">
        <v>35</v>
      </c>
      <c r="F28" s="29">
        <v>76.040000000000006</v>
      </c>
      <c r="G28" s="24">
        <v>408</v>
      </c>
      <c r="H28" s="24">
        <v>26.4</v>
      </c>
      <c r="I28" s="24">
        <v>19</v>
      </c>
      <c r="J28" s="24">
        <v>33.799999999999997</v>
      </c>
    </row>
    <row r="29" spans="1:10">
      <c r="A29" s="6"/>
      <c r="B29" s="10" t="s">
        <v>11</v>
      </c>
      <c r="C29" s="9"/>
      <c r="D29" s="43" t="s">
        <v>40</v>
      </c>
      <c r="E29" s="22">
        <v>200</v>
      </c>
      <c r="F29" s="29">
        <v>2.52</v>
      </c>
      <c r="G29" s="24">
        <v>35</v>
      </c>
      <c r="H29" s="24">
        <v>0.1</v>
      </c>
      <c r="I29" s="24">
        <v>0</v>
      </c>
      <c r="J29" s="24">
        <v>9.1</v>
      </c>
    </row>
    <row r="30" spans="1:10">
      <c r="A30" s="6"/>
      <c r="B30" s="10"/>
      <c r="C30" s="9"/>
      <c r="D30" s="43" t="s">
        <v>38</v>
      </c>
      <c r="E30" s="22" t="s">
        <v>39</v>
      </c>
      <c r="F30" s="29">
        <v>21.26</v>
      </c>
      <c r="G30" s="24">
        <v>190</v>
      </c>
      <c r="H30" s="24">
        <v>9.1999999999999993</v>
      </c>
      <c r="I30" s="24">
        <v>5.8</v>
      </c>
      <c r="J30" s="24">
        <v>24.2</v>
      </c>
    </row>
    <row r="31" spans="1:10">
      <c r="A31" s="6"/>
      <c r="B31" s="10" t="s">
        <v>10</v>
      </c>
      <c r="C31" s="9"/>
      <c r="D31" s="43" t="s">
        <v>29</v>
      </c>
      <c r="E31" s="22">
        <v>25</v>
      </c>
      <c r="F31" s="29">
        <v>3.07</v>
      </c>
      <c r="G31" s="24">
        <v>65.5</v>
      </c>
      <c r="H31" s="24">
        <v>1.85</v>
      </c>
      <c r="I31" s="24">
        <v>0.93</v>
      </c>
      <c r="J31" s="24">
        <v>12.45</v>
      </c>
    </row>
    <row r="32" spans="1:10" ht="30">
      <c r="A32" s="6"/>
      <c r="B32" s="9"/>
      <c r="C32" s="9"/>
      <c r="D32" s="42" t="s">
        <v>37</v>
      </c>
      <c r="E32" s="37">
        <v>100</v>
      </c>
      <c r="F32" s="34">
        <v>15.88</v>
      </c>
      <c r="G32" s="38">
        <v>63</v>
      </c>
      <c r="H32" s="38">
        <v>0.9</v>
      </c>
      <c r="I32" s="38">
        <v>4.5</v>
      </c>
      <c r="J32" s="38">
        <v>4.5</v>
      </c>
    </row>
    <row r="33" spans="1:10" ht="15.75" thickBot="1">
      <c r="A33" s="3"/>
      <c r="B33" s="2"/>
      <c r="C33" s="2"/>
      <c r="D33" s="45"/>
      <c r="E33" s="25"/>
      <c r="F33" s="48">
        <f>SUM(F28:F32)</f>
        <v>118.77</v>
      </c>
      <c r="G33" s="49">
        <f>SUM(G28:G32)</f>
        <v>761.5</v>
      </c>
      <c r="H33" s="49">
        <f>SUM(H28:H32)</f>
        <v>38.450000000000003</v>
      </c>
      <c r="I33" s="49">
        <f>SUM(I28:I32)</f>
        <v>30.23</v>
      </c>
      <c r="J33" s="49">
        <f>SUM(J28:J32)</f>
        <v>84.05</v>
      </c>
    </row>
    <row r="34" spans="1:10">
      <c r="A34" s="15" t="s">
        <v>9</v>
      </c>
      <c r="B34" s="14" t="s">
        <v>8</v>
      </c>
      <c r="C34" s="13"/>
      <c r="D34" s="44" t="s">
        <v>36</v>
      </c>
      <c r="E34" s="39">
        <v>145</v>
      </c>
      <c r="F34" s="40">
        <v>27.91</v>
      </c>
      <c r="G34" s="38">
        <v>93</v>
      </c>
      <c r="H34" s="38">
        <v>1.6</v>
      </c>
      <c r="I34" s="38">
        <v>0</v>
      </c>
      <c r="J34" s="38">
        <v>22.05</v>
      </c>
    </row>
    <row r="35" spans="1:10">
      <c r="A35" s="6"/>
      <c r="B35" s="9"/>
      <c r="C35" s="9"/>
      <c r="D35" s="43" t="s">
        <v>34</v>
      </c>
      <c r="E35" s="22">
        <v>200</v>
      </c>
      <c r="F35" s="23">
        <v>29.31</v>
      </c>
      <c r="G35" s="24">
        <v>70.2</v>
      </c>
      <c r="H35" s="24">
        <v>0.03</v>
      </c>
      <c r="I35" s="24">
        <v>0</v>
      </c>
      <c r="J35" s="24">
        <v>18.2</v>
      </c>
    </row>
    <row r="36" spans="1:10" ht="15.75" thickBot="1">
      <c r="A36" s="3"/>
      <c r="B36" s="2"/>
      <c r="C36" s="2"/>
      <c r="D36" s="1"/>
      <c r="E36" s="25"/>
      <c r="F36" s="46">
        <f>SUM(F34:F35)</f>
        <v>57.22</v>
      </c>
      <c r="G36" s="47">
        <f>SUM(G34:G35)</f>
        <v>163.19999999999999</v>
      </c>
      <c r="H36" s="47">
        <f>SUM(H34:H35)</f>
        <v>1.6300000000000001</v>
      </c>
      <c r="I36" s="47">
        <f>SUM(I34:I35)</f>
        <v>0</v>
      </c>
      <c r="J36" s="47">
        <f>SUM(J34:J35)</f>
        <v>40.25</v>
      </c>
    </row>
    <row r="37" spans="1:10">
      <c r="A37" s="6" t="s">
        <v>7</v>
      </c>
      <c r="B37" s="12" t="s">
        <v>6</v>
      </c>
      <c r="C37" s="11"/>
    </row>
    <row r="38" spans="1:10" ht="30">
      <c r="A38" s="6"/>
      <c r="B38" s="10" t="s">
        <v>5</v>
      </c>
      <c r="C38" s="9"/>
      <c r="D38" s="43" t="s">
        <v>43</v>
      </c>
      <c r="E38" s="28" t="s">
        <v>33</v>
      </c>
      <c r="F38" s="29">
        <v>12.61</v>
      </c>
      <c r="G38" s="30">
        <v>105</v>
      </c>
      <c r="H38" s="30">
        <v>1.9</v>
      </c>
      <c r="I38" s="30">
        <v>5.5</v>
      </c>
      <c r="J38" s="30">
        <v>12</v>
      </c>
    </row>
    <row r="39" spans="1:10">
      <c r="A39" s="6"/>
      <c r="B39" s="10" t="s">
        <v>4</v>
      </c>
      <c r="C39" s="9"/>
      <c r="D39" s="43" t="s">
        <v>44</v>
      </c>
      <c r="E39" s="41">
        <v>100</v>
      </c>
      <c r="F39" s="29">
        <v>54.17</v>
      </c>
      <c r="G39" s="30">
        <v>148</v>
      </c>
      <c r="H39" s="30">
        <v>17.7</v>
      </c>
      <c r="I39" s="30">
        <v>7</v>
      </c>
      <c r="J39" s="30">
        <v>3.6</v>
      </c>
    </row>
    <row r="40" spans="1:10">
      <c r="A40" s="6"/>
      <c r="B40" s="10" t="s">
        <v>3</v>
      </c>
      <c r="C40" s="9"/>
      <c r="D40" s="43" t="s">
        <v>41</v>
      </c>
      <c r="E40" s="41">
        <v>180</v>
      </c>
      <c r="F40" s="29">
        <v>19.04</v>
      </c>
      <c r="G40" s="30">
        <v>166</v>
      </c>
      <c r="H40" s="30">
        <v>3.7</v>
      </c>
      <c r="I40" s="30">
        <v>5.9</v>
      </c>
      <c r="J40" s="30">
        <v>24</v>
      </c>
    </row>
    <row r="41" spans="1:10">
      <c r="A41" s="6"/>
      <c r="B41" s="10" t="s">
        <v>2</v>
      </c>
      <c r="C41" s="9"/>
      <c r="D41" s="43" t="s">
        <v>42</v>
      </c>
      <c r="E41" s="28">
        <v>200</v>
      </c>
      <c r="F41" s="29">
        <v>18.149999999999999</v>
      </c>
      <c r="G41" s="30">
        <v>89</v>
      </c>
      <c r="H41" s="30">
        <v>0.2</v>
      </c>
      <c r="I41" s="30">
        <v>0.1</v>
      </c>
      <c r="J41" s="30">
        <v>25.4</v>
      </c>
    </row>
    <row r="42" spans="1:10">
      <c r="A42" s="6"/>
      <c r="B42" s="10" t="s">
        <v>1</v>
      </c>
      <c r="C42" s="9"/>
      <c r="D42" s="43" t="s">
        <v>29</v>
      </c>
      <c r="E42" s="28">
        <v>50</v>
      </c>
      <c r="F42" s="29">
        <v>6.14</v>
      </c>
      <c r="G42" s="30">
        <v>131</v>
      </c>
      <c r="H42" s="30">
        <v>0.1</v>
      </c>
      <c r="I42" s="30">
        <v>0</v>
      </c>
      <c r="J42" s="30">
        <v>22.5</v>
      </c>
    </row>
    <row r="43" spans="1:10" ht="30">
      <c r="A43" s="6"/>
      <c r="B43" s="10"/>
      <c r="C43" s="9"/>
      <c r="D43" s="43" t="s">
        <v>30</v>
      </c>
      <c r="E43" s="28">
        <v>60</v>
      </c>
      <c r="F43" s="29">
        <v>4.6900000000000004</v>
      </c>
      <c r="G43" s="30">
        <v>110</v>
      </c>
      <c r="H43" s="30">
        <v>3.6</v>
      </c>
      <c r="I43" s="30">
        <v>0.7</v>
      </c>
      <c r="J43" s="30">
        <v>23.46</v>
      </c>
    </row>
    <row r="44" spans="1:10">
      <c r="A44" s="6"/>
      <c r="B44" s="5"/>
      <c r="C44" s="5"/>
      <c r="D44" s="8"/>
      <c r="E44" s="28"/>
      <c r="F44" s="35">
        <f>SUM(F38:F43)</f>
        <v>114.8</v>
      </c>
      <c r="G44" s="36">
        <f>SUM(G38:G43)</f>
        <v>749</v>
      </c>
      <c r="H44" s="36">
        <f>SUM(H38:H43)</f>
        <v>27.2</v>
      </c>
      <c r="I44" s="36">
        <f>SUM(I38:I43)</f>
        <v>19.2</v>
      </c>
      <c r="J44" s="36">
        <f>SUM(J38:J43)</f>
        <v>110.96000000000001</v>
      </c>
    </row>
    <row r="45" spans="1:10" ht="15.75" thickBot="1">
      <c r="A45" s="3"/>
      <c r="B45" s="2"/>
      <c r="C45" s="2"/>
      <c r="D45" s="8"/>
      <c r="E45" s="28"/>
      <c r="F45" s="29"/>
      <c r="G45" s="30"/>
      <c r="H45" s="30"/>
      <c r="I45" s="30"/>
      <c r="J45" s="30"/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2023-10-18T06:50:17Z</dcterms:modified>
</cp:coreProperties>
</file>