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F31"/>
  <c r="G31"/>
  <c r="H31"/>
  <c r="I31"/>
  <c r="J31"/>
  <c r="J42"/>
  <c r="I42"/>
  <c r="H42"/>
  <c r="G42"/>
  <c r="F42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<sst xmlns="http://schemas.openxmlformats.org/spreadsheetml/2006/main" count="85" uniqueCount="44">
  <si>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</si>
  <si>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</si>
  <si>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</si>
  <si>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</si>
  <si>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</si>
  <si>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</si>
  <si>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</si>
  <si>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</si>
  <si>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</si>
  <si>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</si>
  <si>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</si>
  <si>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</si>
  <si>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</si>
  <si>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</si>
  <si>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</si>
  <si>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</si>
  <si>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</si>
  <si>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</si>
  <si>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</si>
  <si>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</si>
  <si>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</si>
  <si>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</si>
  <si>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</si>
  <si>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</si>
  <si>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</si>
  <si>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</si>
  <si>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</si>
  <si>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</si>
  <si>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</si>
  <si>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</si>
  <si>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</si>
  <si>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</si>
  <si>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</si>
  <si>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</si>
  <si>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</si>
  <si>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</si>
  <si>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</si>
  <si>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</si>
  <si>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</si>
  <si>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</si>
  <si>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</si>
  <si>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</si>
  <si>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</si>
  <si>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Напиток изсв.яблок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</si>
</sst>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3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45240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59.99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41</v>
      </c>
      <c r="E9" s="37">
        <v>200</v>
      </c>
      <c r="F9" s="43">
        <v>58.81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88.12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80</v>
      </c>
      <c r="F12" s="44">
        <v>6.3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42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115.64999999999999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45240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44.35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2.52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151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19.8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75.88000000000001</v>
      </c>
      <c r="G31" s="47">
        <f>SUM(G27:G30)</f>
        <v>710.2</v>
      </c>
      <c r="H31" s="47">
        <f>SUM(H27:H30)</f>
        <v>15.719999999999999</v>
      </c>
      <c r="I31" s="47">
        <f>SUM(I27:I30)</f>
        <v>36.35</v>
      </c>
      <c r="J31" s="47">
        <f>SUM(J27:J30)</f>
        <v>84.28</v>
      </c>
    </row>
    <row r="32" spans="1:10">
      <c r="A32" s="15" t="s">
        <v>9</v>
      </c>
      <c r="B32" s="14" t="s">
        <v>8</v>
      </c>
      <c r="C32" s="13"/>
      <c r="D32" s="41" t="s">
        <v>41</v>
      </c>
      <c r="E32" s="37">
        <v>50</v>
      </c>
      <c r="F32" s="43">
        <v>58.81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29.31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88.12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100</v>
      </c>
      <c r="F35" s="44">
        <v>10.5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7.76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75</v>
      </c>
      <c r="F37" s="28">
        <v>74.78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150</v>
      </c>
      <c r="F38" s="28">
        <v>19.73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43</v>
      </c>
      <c r="E39" s="27">
        <v>200</v>
      </c>
      <c r="F39" s="28">
        <v>10.86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131</v>
      </c>
      <c r="H40" s="29">
        <v>1.85</v>
      </c>
      <c r="I40" s="29">
        <v>24.9</v>
      </c>
      <c r="J40" s="29">
        <v>131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133.67999999999998</v>
      </c>
      <c r="G42" s="34">
        <f>SUM(G35:G41)</f>
        <v>829</v>
      </c>
      <c r="H42" s="34">
        <f>SUM(H35:H41)</f>
        <v>27.350000000000005</v>
      </c>
      <c r="I42" s="34">
        <f>SUM(I35:I41)</f>
        <v>49.350000000000009</v>
      </c>
      <c r="J42" s="34">
        <f>SUM(J35:J41)</f>
        <v>228.56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2023-11-07T05:40:37Z</dcterms:modified>
</cp:coreProperties>
</file>