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1" i="2"/>
  <c r="F8"/>
  <c r="J43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J8"/>
  <c r="I8"/>
  <c r="H8"/>
  <c r="G8"/>
</calcChain>
</file>

<file path=xl/sharedStrings.xml><?xml version="1.0" encoding="utf-8"?>
<sst xmlns="http://schemas.openxmlformats.org/spreadsheetml/2006/main" count="88" uniqueCount="46">
  <si>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</si>
  <si>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</si>
  <si>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</si>
  <si>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</si>
  <si>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</si>
  <si>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</si>
  <si>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</si>
  <si>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</si>
  <si>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</si>
  <si>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</si>
  <si>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</si>
  <si>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</si>
  <si>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</si>
  <si>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</si>
  <si>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</si>
  <si>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</si>
  <si>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</si>
  <si>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</si>
  <si>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</si>
  <si>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</si>
  <si>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</si>
  <si>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</si>
  <si>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</si>
  <si>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</si>
  <si>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</si>
  <si>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</si>
  <si>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</si>
  <si>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</si>
  <si>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</si>
  <si>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</si>
  <si>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</si>
  <si>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Каша пшенная  с маслом</t>
  </si>
  <si>
    <t>Какао на молоке</t>
  </si>
  <si>
    <t>1/3 классы</t>
  </si>
  <si>
    <t>250/10</t>
  </si>
  <si>
    <t>230/6</t>
  </si>
  <si>
    <t>50/20</t>
  </si>
  <si>
    <t>Бутерброд с сыром</t>
  </si>
  <si>
    <t>Нектар фруктовый</t>
  </si>
  <si>
    <t>Салат из свежих огурцов</t>
  </si>
  <si>
    <t>Бефстроганов из отварного мяса</t>
  </si>
  <si>
    <t>Яблоко</t>
  </si>
  <si>
    <t>Каша рисовая</t>
  </si>
  <si>
    <t xml:space="preserve">Каша рисовая </t>
  </si>
  <si>
    <t>Компот из кураги</t>
  </si>
  <si>
    <t>Рассольник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</si>
</sst>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C13" workbookViewId="0">
      <selection activeCell="J27" sqref="J27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33</v>
      </c>
      <c r="G1" s="20"/>
      <c r="H1" s="20"/>
      <c r="I1" s="20" t="s">
        <v>24</v>
      </c>
      <c r="J1" s="21">
        <v>45364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31</v>
      </c>
      <c r="E4" s="28" t="s">
        <v>35</v>
      </c>
      <c r="F4" s="29">
        <v>20.170000000000002</v>
      </c>
      <c r="G4" s="24">
        <v>282</v>
      </c>
      <c r="H4" s="24">
        <v>8.4</v>
      </c>
      <c r="I4" s="24">
        <v>10.3</v>
      </c>
      <c r="J4" s="24">
        <v>38.799999999999997</v>
      </c>
    </row>
    <row r="5" spans="1:10">
      <c r="A5" s="6"/>
      <c r="B5" s="10" t="s">
        <v>11</v>
      </c>
      <c r="C5" s="9"/>
      <c r="D5" s="43" t="s">
        <v>32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/>
      <c r="E6" s="22"/>
      <c r="F6" s="29"/>
      <c r="G6" s="24"/>
      <c r="H6" s="24"/>
      <c r="I6" s="24"/>
      <c r="J6" s="24"/>
    </row>
    <row r="7" spans="1:10">
      <c r="A7" s="6"/>
      <c r="B7" s="9"/>
      <c r="C7" s="9"/>
      <c r="D7" s="43" t="s">
        <v>37</v>
      </c>
      <c r="E7" s="28" t="s">
        <v>36</v>
      </c>
      <c r="F7" s="29">
        <v>21.26</v>
      </c>
      <c r="G7" s="24">
        <v>190</v>
      </c>
      <c r="H7" s="24">
        <v>9.1999999999999993</v>
      </c>
      <c r="I7" s="24">
        <v>5.8</v>
      </c>
      <c r="J7" s="24">
        <v>24.2</v>
      </c>
    </row>
    <row r="8" spans="1:10" ht="15.75" thickBot="1">
      <c r="A8" s="3"/>
      <c r="B8" s="2"/>
      <c r="C8" s="2"/>
      <c r="D8" s="45"/>
      <c r="E8" s="25"/>
      <c r="F8" s="46">
        <f>SUM(F4:F7)</f>
        <v>57</v>
      </c>
      <c r="G8" s="47">
        <f>SUM(G4:G7)</f>
        <v>602</v>
      </c>
      <c r="H8" s="47">
        <f>SUM(H4:H7)</f>
        <v>21.1</v>
      </c>
      <c r="I8" s="47">
        <f>SUM(I4:I7)</f>
        <v>19.5</v>
      </c>
      <c r="J8" s="47">
        <f>SUM(J4:J7)</f>
        <v>85.3</v>
      </c>
    </row>
    <row r="9" spans="1:10">
      <c r="A9" s="15" t="s">
        <v>9</v>
      </c>
      <c r="B9" s="14" t="s">
        <v>8</v>
      </c>
      <c r="C9" s="13"/>
      <c r="D9" s="44" t="s">
        <v>41</v>
      </c>
      <c r="E9" s="39">
        <v>180</v>
      </c>
      <c r="F9" s="40">
        <v>39.659999999999997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38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66.31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39</v>
      </c>
      <c r="E12" s="37">
        <v>80</v>
      </c>
      <c r="F12" s="34">
        <v>10.09</v>
      </c>
      <c r="G12" s="38">
        <v>33</v>
      </c>
      <c r="H12" s="38">
        <v>0.48</v>
      </c>
      <c r="I12" s="38">
        <v>2.7</v>
      </c>
      <c r="J12" s="38">
        <v>1.8</v>
      </c>
    </row>
    <row r="13" spans="1:10">
      <c r="A13" s="6"/>
      <c r="B13" s="10" t="s">
        <v>5</v>
      </c>
      <c r="C13" s="9"/>
      <c r="D13" s="43" t="s">
        <v>45</v>
      </c>
      <c r="E13" s="28" t="s">
        <v>34</v>
      </c>
      <c r="F13" s="29">
        <v>16.760000000000002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40</v>
      </c>
      <c r="E14" s="41">
        <v>100</v>
      </c>
      <c r="F14" s="29">
        <v>93.11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43</v>
      </c>
      <c r="E15" s="41">
        <v>150</v>
      </c>
      <c r="F15" s="29">
        <v>12.58</v>
      </c>
      <c r="G15" s="30">
        <v>199</v>
      </c>
      <c r="H15" s="30">
        <v>3.57</v>
      </c>
      <c r="I15" s="30">
        <v>3.9</v>
      </c>
      <c r="J15" s="30">
        <v>36.6</v>
      </c>
    </row>
    <row r="16" spans="1:10">
      <c r="A16" s="6"/>
      <c r="B16" s="10" t="s">
        <v>2</v>
      </c>
      <c r="C16" s="9"/>
      <c r="D16" s="43" t="s">
        <v>44</v>
      </c>
      <c r="E16" s="28">
        <v>200</v>
      </c>
      <c r="F16" s="29">
        <v>12.57</v>
      </c>
      <c r="G16" s="30">
        <v>86</v>
      </c>
      <c r="H16" s="30">
        <v>0.1</v>
      </c>
      <c r="I16" s="30">
        <v>0</v>
      </c>
      <c r="J16" s="30">
        <v>22.5</v>
      </c>
    </row>
    <row r="17" spans="1:10">
      <c r="A17" s="6"/>
      <c r="B17" s="10"/>
      <c r="C17" s="9"/>
      <c r="D17" s="43" t="s">
        <v>29</v>
      </c>
      <c r="E17" s="28">
        <v>25</v>
      </c>
      <c r="F17" s="29">
        <v>3.07</v>
      </c>
      <c r="G17" s="30">
        <v>65.5</v>
      </c>
      <c r="H17" s="30">
        <v>1.85</v>
      </c>
      <c r="I17" s="30">
        <v>0.93</v>
      </c>
      <c r="J17" s="30">
        <v>12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152.09</v>
      </c>
      <c r="G20" s="30">
        <f>SUM(G12:G19)</f>
        <v>855.5</v>
      </c>
      <c r="H20" s="30">
        <f>SUM(H12:H19)</f>
        <v>32.800000000000004</v>
      </c>
      <c r="I20" s="30">
        <f>SUM(I12:I19)</f>
        <v>30.23</v>
      </c>
      <c r="J20" s="30">
        <f>SUM(J12:J19)</f>
        <v>113.46000000000001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45364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31</v>
      </c>
      <c r="E27" s="28" t="s">
        <v>35</v>
      </c>
      <c r="F27" s="29">
        <v>20.170000000000002</v>
      </c>
      <c r="G27" s="24">
        <v>282</v>
      </c>
      <c r="H27" s="24">
        <v>8.4</v>
      </c>
      <c r="I27" s="24">
        <v>10.3</v>
      </c>
      <c r="J27" s="24">
        <v>38.799999999999997</v>
      </c>
    </row>
    <row r="28" spans="1:10">
      <c r="A28" s="6"/>
      <c r="B28" s="10" t="s">
        <v>11</v>
      </c>
      <c r="C28" s="9"/>
      <c r="D28" s="43" t="s">
        <v>32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8">
        <v>50</v>
      </c>
      <c r="F29" s="29">
        <v>6.14</v>
      </c>
      <c r="G29" s="30">
        <v>131</v>
      </c>
      <c r="H29" s="30">
        <v>1.85</v>
      </c>
      <c r="I29" s="30">
        <v>24.9</v>
      </c>
      <c r="J29" s="30">
        <v>131</v>
      </c>
    </row>
    <row r="30" spans="1:10">
      <c r="A30" s="6"/>
      <c r="B30" s="9"/>
      <c r="C30" s="9"/>
      <c r="D30" s="43" t="s">
        <v>37</v>
      </c>
      <c r="E30" s="28" t="s">
        <v>36</v>
      </c>
      <c r="F30" s="29">
        <v>21.26</v>
      </c>
      <c r="G30" s="24">
        <v>190</v>
      </c>
      <c r="H30" s="24">
        <v>9.1999999999999993</v>
      </c>
      <c r="I30" s="24">
        <v>5.8</v>
      </c>
      <c r="J30" s="24">
        <v>24.2</v>
      </c>
    </row>
    <row r="31" spans="1:10" ht="15.75" thickBot="1">
      <c r="A31" s="3"/>
      <c r="B31" s="2"/>
      <c r="C31" s="2"/>
      <c r="D31" s="45"/>
      <c r="E31" s="25"/>
      <c r="F31" s="46">
        <f>SUM(F27:F30)</f>
        <v>63.14</v>
      </c>
      <c r="G31" s="47">
        <f>SUM(G27:G30)</f>
        <v>733</v>
      </c>
      <c r="H31" s="47">
        <f>SUM(H27:H30)</f>
        <v>22.95</v>
      </c>
      <c r="I31" s="47">
        <f>SUM(I27:I30)</f>
        <v>44.4</v>
      </c>
      <c r="J31" s="47">
        <f>SUM(J27:J30)</f>
        <v>216.29999999999998</v>
      </c>
    </row>
    <row r="32" spans="1:10">
      <c r="A32" s="15" t="s">
        <v>9</v>
      </c>
      <c r="B32" s="14" t="s">
        <v>8</v>
      </c>
      <c r="C32" s="13"/>
      <c r="D32" s="44" t="s">
        <v>41</v>
      </c>
      <c r="E32" s="39">
        <v>209</v>
      </c>
      <c r="F32" s="40">
        <v>39.659999999999997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38</v>
      </c>
      <c r="E33" s="22">
        <v>200</v>
      </c>
      <c r="F33" s="23">
        <v>26.65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66.31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39</v>
      </c>
      <c r="E35" s="37">
        <v>100</v>
      </c>
      <c r="F35" s="34">
        <v>16.809999999999999</v>
      </c>
      <c r="G35" s="38">
        <v>55</v>
      </c>
      <c r="H35" s="38">
        <v>0.8</v>
      </c>
      <c r="I35" s="38">
        <v>4.5</v>
      </c>
      <c r="J35" s="38">
        <v>3</v>
      </c>
    </row>
    <row r="36" spans="1:10">
      <c r="A36" s="6"/>
      <c r="B36" s="10" t="s">
        <v>5</v>
      </c>
      <c r="C36" s="9"/>
      <c r="D36" s="43" t="s">
        <v>45</v>
      </c>
      <c r="E36" s="28" t="s">
        <v>34</v>
      </c>
      <c r="F36" s="29">
        <v>16.760000000000002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40</v>
      </c>
      <c r="E37" s="41">
        <v>100</v>
      </c>
      <c r="F37" s="29">
        <v>93.11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42</v>
      </c>
      <c r="E38" s="41">
        <v>150</v>
      </c>
      <c r="F38" s="29">
        <v>15.77</v>
      </c>
      <c r="G38" s="30">
        <v>240</v>
      </c>
      <c r="H38" s="30">
        <v>4.3</v>
      </c>
      <c r="I38" s="30">
        <v>4.7</v>
      </c>
      <c r="J38" s="30">
        <v>44.1</v>
      </c>
    </row>
    <row r="39" spans="1:10">
      <c r="A39" s="6"/>
      <c r="B39" s="10" t="s">
        <v>2</v>
      </c>
      <c r="C39" s="9"/>
      <c r="D39" s="43" t="s">
        <v>44</v>
      </c>
      <c r="E39" s="28">
        <v>200</v>
      </c>
      <c r="F39" s="29">
        <v>12.57</v>
      </c>
      <c r="G39" s="30">
        <v>86</v>
      </c>
      <c r="H39" s="30">
        <v>0.1</v>
      </c>
      <c r="I39" s="30">
        <v>0</v>
      </c>
      <c r="J39" s="30">
        <v>22.5</v>
      </c>
    </row>
    <row r="40" spans="1:10">
      <c r="A40" s="6"/>
      <c r="B40" s="10" t="s">
        <v>1</v>
      </c>
      <c r="C40" s="9"/>
      <c r="D40" s="43" t="s">
        <v>29</v>
      </c>
      <c r="E40" s="28">
        <v>25</v>
      </c>
      <c r="F40" s="29">
        <v>3.07</v>
      </c>
      <c r="G40" s="30">
        <v>65.5</v>
      </c>
      <c r="H40" s="30">
        <v>1.85</v>
      </c>
      <c r="I40" s="30">
        <v>0.93</v>
      </c>
      <c r="J40" s="30">
        <v>12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8"/>
      <c r="E43" s="28"/>
      <c r="F43" s="29">
        <f>SUM(F35:F42)</f>
        <v>162</v>
      </c>
      <c r="G43" s="30">
        <f>SUM(G35:G42)</f>
        <v>918.5</v>
      </c>
      <c r="H43" s="30">
        <f>SUM(H35:H42)</f>
        <v>33.85</v>
      </c>
      <c r="I43" s="30">
        <f>SUM(I35:I42)</f>
        <v>32.830000000000005</v>
      </c>
      <c r="J43" s="30">
        <f>SUM(J35:J42)</f>
        <v>122.16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2024-03-11T07:02:21Z</dcterms:modified>
</cp:coreProperties>
</file>